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fresnoconsultinges.sharepoint.com/sites/03proyectos/Documentos compartidos/FEDER_CLM_Com_2024_S00474/02_Ejecución/B5-Dinamización de contenidos/01_Página Web/02_Previsión de convocatorias/"/>
    </mc:Choice>
  </mc:AlternateContent>
  <xr:revisionPtr revIDLastSave="142" documentId="8_{C32543E5-799F-4B67-BAFC-E5E0160F3CE7}" xr6:coauthVersionLast="47" xr6:coauthVersionMax="47" xr10:uidLastSave="{B40456DE-C090-4FA2-88E5-E16391C8E481}"/>
  <bookViews>
    <workbookView xWindow="-110" yWindow="-110" windowWidth="19420" windowHeight="10300" xr2:uid="{EF250FFE-B0C9-4974-B7DC-47741D35607F}"/>
  </bookViews>
  <sheets>
    <sheet name="Calendario de convocatorias" sheetId="1" r:id="rId1"/>
  </sheets>
  <externalReferences>
    <externalReference r:id="rId2"/>
  </externalReferences>
  <definedNames>
    <definedName name="_xlnm.Print_Area" localSheetId="0">'Calendario de convocatorias'!$A$1:$Q$13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1" l="1"/>
  <c r="A11" i="1"/>
  <c r="A7" i="1"/>
</calcChain>
</file>

<file path=xl/sharedStrings.xml><?xml version="1.0" encoding="utf-8"?>
<sst xmlns="http://schemas.openxmlformats.org/spreadsheetml/2006/main" count="105" uniqueCount="70">
  <si>
    <t>Programa FEDER 2021-2027 de Castilla-La Mancha</t>
  </si>
  <si>
    <t>Según requerimiento del artículo 49, apartado 2 del Reglamento (UE) 2021/1060</t>
  </si>
  <si>
    <t xml:space="preserve"> Nº</t>
  </si>
  <si>
    <t>Código Programa</t>
  </si>
  <si>
    <t>Prioridad</t>
  </si>
  <si>
    <t>Objetivo Político</t>
  </si>
  <si>
    <t>Objetivo específico</t>
  </si>
  <si>
    <t>Código tipo de acción</t>
  </si>
  <si>
    <t>Denominación tipo de acción (máx. 100 caracteres)</t>
  </si>
  <si>
    <t>Entidad convocante (Organismo con senda financiera)</t>
  </si>
  <si>
    <t>Título Convocatoria (de licitación, ayuda, subvención) Máximo 150 caracteres</t>
  </si>
  <si>
    <t>Descripción Convocatoria (máx. 1000 caracteres)</t>
  </si>
  <si>
    <t>Tipo de solicitantes admisibles</t>
  </si>
  <si>
    <t>Zona geográfica</t>
  </si>
  <si>
    <t xml:space="preserve">Importe total de la ayuda </t>
  </si>
  <si>
    <t>Fecha inicio prevista DD/MM/AAAA</t>
  </si>
  <si>
    <t>Fecha Finalización prevista DD/MM/AAAA</t>
  </si>
  <si>
    <t>URL publicación/información (máx 150 caracteres)</t>
  </si>
  <si>
    <t>CCI 2021ES16RFPR009- Programa FEDER 2021-2027 de Castilla-La Mancha</t>
  </si>
  <si>
    <t>P1.A Transición digital inteligente</t>
  </si>
  <si>
    <t>OP1.Una Europa más competitiva e inteligente</t>
  </si>
  <si>
    <t xml:space="preserve">OE1.1. El desarrollo y la mejora de las capacidades de investigación e innovación y la asimilación de tecnologías avanzadas </t>
  </si>
  <si>
    <t>CM1A102</t>
  </si>
  <si>
    <t>Ayudas para I+D en centros públicos y enseñanza superior</t>
  </si>
  <si>
    <t>Agencia de Investigación e Innovación de CLM</t>
  </si>
  <si>
    <t>Resolución XX/xx/2024, de la Agencia de Investigación e Innovación de Castilla-La Mancha por la que se convocan ayudas para la realización de proyectos de investigación y transferencia de tecnología, cofinanciadas por el Fondo Europeo de Desarrollo Regional (Feder), dentro del Programa FEDER de Castilla-La Mancha 2021-2027</t>
  </si>
  <si>
    <t>Convocan ayudas para la realización de proyectos de investigación y transferencia de tecnología ejecutados en Centros Públicos de I+D o en Universidades de Castilla-La Mancha</t>
  </si>
  <si>
    <t>Universidades públicas, organismos públicos de investigación, centros públicos de I+D, centros privados de I+D sin ánimo de lucro incluidas fundaciones, entidades sanitarias pertenecientes al SESCAM con actividad en I+D, Centros tecnológicos de CLM, la Fundación PCTCLM, las academias científicas de CLM</t>
  </si>
  <si>
    <t>ES42 - Castilla-La Mancha</t>
  </si>
  <si>
    <t>https://innocam.castillalamancha.es/ayudas</t>
  </si>
  <si>
    <t>P1.A Transición digital inteligente; P1.B Conectividad digital;P2.A Transición verde y P4.A Transformación Social</t>
  </si>
  <si>
    <t xml:space="preserve">OP1.Una Europa más competitiva e inteligente/ OP2.Una Europa más verde/ OP4.Una Europa más social e inclusiva </t>
  </si>
  <si>
    <t>OE 1.1;OE 1.2; OE 1.3; OE 1.4; OE 1.5; OE 2.1;OE 2.2; OE 2.4; OE 2.5; OE 2.6;OE 4.2</t>
  </si>
  <si>
    <t>TODOS</t>
  </si>
  <si>
    <t>TODAS</t>
  </si>
  <si>
    <t>Centros gestores de la Administración de la JCCM, organismos autónomos, empresas públicas, entidades públicas, fundaciones públicas regionales y otras entidades instrumentales vinculadas a la Administración Regional y que cuentan con asignación FEDER.</t>
  </si>
  <si>
    <t>Convocatoria para la presentación de expresiones de interés por los potenciales beneficiarios de ayuda en el marco del Programa Castilla-La Mancha FEDER 2021-2027, dentro de los Objetivos Políticos 1, 2 y 4 del Reglamento (UE) 2021/1060.</t>
  </si>
  <si>
    <t>La presente convocatoria tiene por objeto abrir el procedimiento para presentación de propuestas de operaciones para su selección y financiación en el marco del Programa Castilla-La Mancha FEDER 2021-2027, dentro de los objetivos políticos:
1.a) Objetivo Político 1 (en adelante O.P. 1), promoviendo una transformación económica innovadora e inteligente y una conectividad regional a las tecnologías de la información y de las comunicaciones.
1.b) Objetivo Político 2 (en adelante O.P. 2), promoviendo una transición energética limpia y equitativa, la inversión verde y azul, la economía circular, la mitigación y adaptación al cambio climático, la prevención y gestión de riesgos y la movilidad urbana sostenible.
1.c) Objetivo Político 4 (en adelante O.P. 4) promoviendo una Europa más social e inclusiva, por medio de la aplicación del pilar europeo de derechos sociales.
El OI del FEDER en CLM realizará la selección de las operaciones a partir de las expresiones de interés remitidas por los departamentos y entidades interesados, dejando constancia de todas las expresiones de interés recibidas, así como de la aceptación, en su caso, de las mismas.</t>
  </si>
  <si>
    <t>Centros gestores de la Administración de la JCCM, organismos autónomos, empresas públicas, entidades públicas, fundaciones públicas regionales y otras entidades instrumentales vinculadas a la Administración Regional y que cuentan con asignación FEDER. Así como la UCLM.</t>
  </si>
  <si>
    <t>Hasta un máximo 851.600.000</t>
  </si>
  <si>
    <t>31/09/2029</t>
  </si>
  <si>
    <t>https://fondosestructurales.castillalamancha.es/</t>
  </si>
  <si>
    <t>UCLM - Vicerrectorado Economía</t>
  </si>
  <si>
    <t>Convocatoria Proyectos HUB UCLM 2030 (Tecnologías facilitadoras) *</t>
  </si>
  <si>
    <t>La iniciativa HUB-UCLM2030 financiará a través de una única convocatoria de ayudas en concurrencia competitiva, proyectos en consorcio desarrollados por las redes de I+D+i formadas por Institutos de Investigación de la UCLM, empresas y agentes difusores del conocimiento.
Los proyectos a financiar podrán ser proyectos de investigación industrial, de desarrollo experimental o una combinación de ambos.
Asimismo, este proyecto tiene como objetivo facilitar las inversiones en la formación específica del sector, el aprendizaje permanente y la educación, pretende garantizar la formación de recursos humanos que tengan los conocimientos especializados y las capacidades esenciales para hacer avanzar las capacidades en innovación digital, tecnologías limpias y eficientes en el uso de los recursos, y biotecnología.</t>
  </si>
  <si>
    <t>Centros e Institutos de Investigación</t>
  </si>
  <si>
    <t>-</t>
  </si>
  <si>
    <t>OP2.Una Europa más verde</t>
  </si>
  <si>
    <t>P2.A. Transición verde</t>
  </si>
  <si>
    <t xml:space="preserve">OE2.4. El fomento de la adaptación al cambio climático, y la prevención del riesgo de catástrofes, así como la resiliencia teniendo en cuenta los enfoques basados en los ecosistemas </t>
  </si>
  <si>
    <t>Dotación de medios materiales a las agrupaciones de voluntarios de protección civil de las entidades locales de Castilla-La Mancha</t>
  </si>
  <si>
    <t>CM2A404</t>
  </si>
  <si>
    <t>Ayudas para equipamiento del personal de protección civil</t>
  </si>
  <si>
    <t>DG Protección Ciudadana</t>
  </si>
  <si>
    <t>Inversiones de medios materiales de Agrupaciones Voluntarios</t>
  </si>
  <si>
    <t>Entidades locales de Castilla-La Mancha</t>
  </si>
  <si>
    <t>Convocatoria para el año 2024 del procedimiento para la concesión de ayudas para la realización de proyectos de investigación aplicada, en el marco del Plan Propio de Investigación, cofinanciadas en un 85% por el Fondo Europeo de Desarrollo Regional (FEDER), mediante la presentación de expresiones de interés.</t>
  </si>
  <si>
    <t>Personas investigadoras</t>
  </si>
  <si>
    <t xml:space="preserve">Concesión de ayudas para la realización de proyectos de investigación aplicada que se desarrollarán en </t>
  </si>
  <si>
    <t>OE2.2. El fomento de las energías renovables de conformidad con la Directiva (UE) 2018/2001, incluidos los criterios de sostenibilidad que se establecen en ella</t>
  </si>
  <si>
    <t>Resolución de XX/12/2024, de la Secretaría General, por la que se aprueba la convocatoria de expresiones de interés relativas al Plan de acción frente al cambio climático en los centros públicos de segundo ciclo de Educación Infantil y Educación Primaria, en el marco del Programa Feder Castilla-La Mancha 2021-2027.</t>
  </si>
  <si>
    <t>Resolución de 15/10/2024, de la Secretaría General, por la que se aprueba la convocatoria de expresiones de interés relativas al Plan de acción frente al cambio climático en los centros públicos de segundo ciclo de Educación Infantil y Educación Primaria, en el marco del Programa Feder Castilla-La Mancha 2021-2027.</t>
  </si>
  <si>
    <t>Entidades Locales de Castilla-La Mancha: los ayuntamientos, las entidades de ámbito territorial inferior al municipio, las mancomunidades de municipios de Castilla-La Mancha y las Diputaciones.</t>
  </si>
  <si>
    <t>Convocatoria de expresiones de interés relativas al Plan de acción frente al cambio climático en los centros públicos de segundo ciclo de Educación Infantil y Educación Primaria</t>
  </si>
  <si>
    <t>CM2A202</t>
  </si>
  <si>
    <t xml:space="preserve">Inversiones en instalaciones de energías renovables en edificios e infraestructuras públicas </t>
  </si>
  <si>
    <t>Financiación de inversiones en instalaciones de sistemas de refrigeración mediante energías renovables (equipos aerotérmicos de bombas de frío/calor) que se podrán complementar, en su caso, con instalaciones fotovoltaicas para autoconsumo, con el objetivo de mejorar las condiciones de confort térmico y bienestar de los usuarios de los centros educativos.</t>
  </si>
  <si>
    <t>https://www.educa.jccm.es/es/centros/ayudas-destinadas-centros-educativos/ayudas-instalacion-energias-renovables-centros-educativos-c</t>
  </si>
  <si>
    <t>Aún no publicada</t>
  </si>
  <si>
    <t>Calendario de las convocatorias de ayudas previstas publicar (Actualizado el 27 de noviembre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</si>
</sst>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3">
    <font>
      <sz val="11"/>
      <color theme="1"/>
      <name val="Aptos Narrow"/>
      <family val="2"/>
      <scheme val="minor"/>
    </font>
    <font>
      <u/>
      <sz val="11"/>
      <color theme="10"/>
      <name val="Aptos Narrow"/>
      <family val="2"/>
      <scheme val="minor"/>
    </font>
    <font>
      <sz val="10"/>
      <color theme="1"/>
      <name val="Aptos Narrow"/>
      <family val="2"/>
      <scheme val="minor"/>
    </font>
    <font>
      <sz val="11"/>
      <color rgb="FFFF0000"/>
      <name val="Aptos Display"/>
      <family val="2"/>
      <scheme val="major"/>
    </font>
    <font>
      <sz val="14"/>
      <color theme="1"/>
      <name val="Aptos Narrow"/>
      <family val="2"/>
      <scheme val="minor"/>
    </font>
    <font>
      <b/>
      <sz val="20"/>
      <color theme="0"/>
      <name val="Aptos Display"/>
      <family val="2"/>
      <scheme val="major"/>
    </font>
    <font>
      <b/>
      <sz val="16"/>
      <name val="Calibri"/>
      <family val="2"/>
    </font>
    <font>
      <sz val="4"/>
      <color theme="1"/>
      <name val="Aptos Narrow"/>
      <family val="2"/>
      <scheme val="minor"/>
    </font>
    <font>
      <sz val="9"/>
      <color theme="1"/>
      <name val="Aptos Narrow"/>
      <family val="2"/>
      <scheme val="minor"/>
    </font>
    <font>
      <sz val="8"/>
      <color theme="1"/>
      <name val="Aptos Narrow"/>
      <family val="2"/>
      <scheme val="minor"/>
    </font>
    <font>
      <sz val="6"/>
      <color theme="1" tint="0.499984740745262"/>
      <name val="Aptos Narrow"/>
      <family val="2"/>
      <scheme val="minor"/>
    </font>
    <font>
      <sz val="48"/>
      <color theme="1"/>
      <name val="Aptos Narrow"/>
      <family val="2"/>
      <scheme val="minor"/>
    </font>
    <font>
      <b/>
      <sz val="12"/>
      <color rgb="FF1E3485"/>
      <name val="Calibri Light"/>
      <family val="2"/>
    </font>
    <font>
      <sz val="12"/>
      <color theme="4" tint="-0.249977111117893"/>
      <name val="Calibri Light"/>
      <family val="2"/>
    </font>
    <font>
      <sz val="12"/>
      <color theme="1"/>
      <name val="Calibri Light"/>
      <family val="2"/>
    </font>
    <font>
      <sz val="12"/>
      <name val="Calibri Light"/>
      <family val="2"/>
    </font>
    <font>
      <b/>
      <sz val="12"/>
      <color theme="1"/>
      <name val="Calibri Light"/>
      <family val="2"/>
    </font>
    <font>
      <u/>
      <sz val="11"/>
      <color theme="10"/>
      <name val="Calibri Light"/>
      <family val="2"/>
    </font>
    <font>
      <b/>
      <sz val="11"/>
      <color indexed="8"/>
      <name val="Calibri Light"/>
      <family val="2"/>
    </font>
    <font>
      <b/>
      <sz val="14"/>
      <name val="Calibri Light"/>
      <family val="2"/>
    </font>
    <font>
      <sz val="11"/>
      <color theme="1"/>
      <name val="Calibri Light"/>
      <family val="2"/>
    </font>
    <font>
      <b/>
      <sz val="20"/>
      <color theme="0"/>
      <name val="Calibri Light"/>
      <family val="2"/>
    </font>
    <font>
      <sz val="12"/>
      <name val="Aptos Display"/>
      <family val="2"/>
      <scheme val="major"/>
    </font>
  </fonts>
  <fills count="5">
    <fill>
      <patternFill patternType="none"/>
    </fill>
    <fill>
      <patternFill patternType="gray125"/>
    </fill>
    <fill>
      <patternFill patternType="solid">
        <fgColor rgb="FF1E3485"/>
        <bgColor indexed="64"/>
      </patternFill>
    </fill>
    <fill>
      <patternFill patternType="solid">
        <fgColor rgb="FFFFC000"/>
        <bgColor indexed="64"/>
      </patternFill>
    </fill>
    <fill>
      <patternFill patternType="solid">
        <fgColor theme="3" tint="0.89999084444715716"/>
        <bgColor indexed="64"/>
      </patternFill>
    </fill>
  </fills>
  <borders count="7">
    <border>
      <left/>
      <right/>
      <top/>
      <bottom/>
      <diagonal/>
    </border>
    <border>
      <left/>
      <right style="thin">
        <color rgb="FF1E3485"/>
      </right>
      <top/>
      <bottom style="thin">
        <color rgb="FF1E3485"/>
      </bottom>
      <diagonal/>
    </border>
    <border>
      <left style="medium">
        <color indexed="64"/>
      </left>
      <right style="medium">
        <color indexed="64"/>
      </right>
      <top style="medium">
        <color indexed="64"/>
      </top>
      <bottom style="medium">
        <color indexed="64"/>
      </bottom>
      <diagonal/>
    </border>
    <border>
      <left/>
      <right style="thin">
        <color rgb="FF1E3485"/>
      </right>
      <top style="thin">
        <color rgb="FF1E3485"/>
      </top>
      <bottom style="thin">
        <color rgb="FF1E3485"/>
      </bottom>
      <diagonal/>
    </border>
    <border>
      <left style="thin">
        <color rgb="FF1E3485"/>
      </left>
      <right style="thin">
        <color rgb="FF1E3485"/>
      </right>
      <top style="thin">
        <color rgb="FF1E3485"/>
      </top>
      <bottom style="thin">
        <color rgb="FF1E3485"/>
      </bottom>
      <diagonal/>
    </border>
    <border>
      <left style="medium">
        <color rgb="FF1E3485"/>
      </left>
      <right style="thin">
        <color rgb="FF1E3485"/>
      </right>
      <top style="thin">
        <color rgb="FF1E3485"/>
      </top>
      <bottom style="thin">
        <color rgb="FF1E3485"/>
      </bottom>
      <diagonal/>
    </border>
    <border>
      <left style="thin">
        <color rgb="FF1E3485"/>
      </left>
      <right style="medium">
        <color rgb="FF1E3485"/>
      </right>
      <top style="thin">
        <color rgb="FF1E3485"/>
      </top>
      <bottom style="thin">
        <color rgb="FF1E3485"/>
      </bottom>
      <diagonal/>
    </border>
  </borders>
  <cellStyleXfs count="2">
    <xf numFmtId="0" fontId="0" fillId="0" borderId="0"/>
    <xf numFmtId="0" fontId="1" fillId="0" borderId="0" applyNumberFormat="0" applyFill="0" applyBorder="0" applyAlignment="0" applyProtection="0"/>
  </cellStyleXfs>
  <cellXfs count="41">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vertical="center" wrapText="1"/>
    </xf>
    <xf numFmtId="0" fontId="4" fillId="0" borderId="0" xfId="0" applyFont="1" applyAlignment="1">
      <alignment vertical="center"/>
    </xf>
    <xf numFmtId="0" fontId="5" fillId="2" borderId="0" xfId="0" applyFont="1" applyFill="1" applyAlignment="1">
      <alignment horizontal="left" vertical="center"/>
    </xf>
    <xf numFmtId="0" fontId="0" fillId="0" borderId="0" xfId="0" applyAlignment="1">
      <alignment vertical="center"/>
    </xf>
    <xf numFmtId="0" fontId="0" fillId="0" borderId="0" xfId="0"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8" fillId="0" borderId="0" xfId="0" applyFont="1" applyAlignment="1">
      <alignment vertical="top"/>
    </xf>
    <xf numFmtId="0" fontId="9" fillId="0" borderId="0" xfId="0" applyFont="1" applyAlignment="1">
      <alignment vertical="center" wrapText="1"/>
    </xf>
    <xf numFmtId="0" fontId="9" fillId="0" borderId="0" xfId="0" applyFont="1" applyAlignment="1">
      <alignment vertical="center"/>
    </xf>
    <xf numFmtId="0" fontId="11" fillId="0" borderId="0" xfId="0" applyFont="1" applyAlignment="1">
      <alignment vertical="center"/>
    </xf>
    <xf numFmtId="0" fontId="12" fillId="0" borderId="1" xfId="0" applyFont="1" applyBorder="1" applyAlignment="1">
      <alignment horizontal="center" vertical="center" wrapText="1"/>
    </xf>
    <xf numFmtId="0" fontId="18" fillId="3" borderId="2"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9" fillId="0" borderId="0" xfId="0" applyFont="1" applyAlignment="1">
      <alignment vertical="center"/>
    </xf>
    <xf numFmtId="0" fontId="20" fillId="0" borderId="0" xfId="0" applyFont="1" applyAlignment="1">
      <alignment vertical="center" wrapText="1"/>
    </xf>
    <xf numFmtId="0" fontId="20" fillId="0" borderId="0" xfId="0" applyFont="1" applyAlignment="1">
      <alignment vertical="top"/>
    </xf>
    <xf numFmtId="0" fontId="21" fillId="2" borderId="0" xfId="0" applyFont="1" applyFill="1" applyAlignment="1">
      <alignment horizontal="left" vertical="center"/>
    </xf>
    <xf numFmtId="0" fontId="10" fillId="0" borderId="0" xfId="0" applyFont="1" applyFill="1" applyAlignment="1">
      <alignment horizontal="center" vertical="center"/>
    </xf>
    <xf numFmtId="0" fontId="13" fillId="0" borderId="3" xfId="0" applyFont="1" applyFill="1" applyBorder="1" applyAlignment="1">
      <alignment horizontal="center" vertical="center" wrapText="1"/>
    </xf>
    <xf numFmtId="14" fontId="14" fillId="0" borderId="4" xfId="0" applyNumberFormat="1" applyFont="1" applyFill="1" applyBorder="1" applyAlignment="1" applyProtection="1">
      <alignment horizontal="left" vertical="center" wrapText="1"/>
      <protection locked="0"/>
    </xf>
    <xf numFmtId="14" fontId="15" fillId="0" borderId="4" xfId="0" applyNumberFormat="1" applyFont="1" applyFill="1" applyBorder="1" applyAlignment="1" applyProtection="1">
      <alignment horizontal="left" vertical="center" wrapText="1"/>
      <protection locked="0"/>
    </xf>
    <xf numFmtId="0" fontId="15" fillId="0" borderId="4" xfId="0" applyFont="1" applyFill="1" applyBorder="1" applyAlignment="1" applyProtection="1">
      <alignment horizontal="left" vertical="center" wrapText="1"/>
      <protection hidden="1"/>
    </xf>
    <xf numFmtId="14" fontId="15" fillId="0" borderId="4" xfId="0" applyNumberFormat="1" applyFont="1" applyFill="1" applyBorder="1" applyAlignment="1" applyProtection="1">
      <alignment horizontal="center" vertical="center" wrapText="1"/>
      <protection locked="0"/>
    </xf>
    <xf numFmtId="0" fontId="15" fillId="0" borderId="4" xfId="0" applyFont="1" applyFill="1" applyBorder="1" applyAlignment="1">
      <alignment horizontal="left" vertical="center" wrapText="1"/>
    </xf>
    <xf numFmtId="0" fontId="15" fillId="0" borderId="4" xfId="0" applyFont="1" applyFill="1" applyBorder="1" applyAlignment="1">
      <alignment vertical="center" wrapText="1"/>
    </xf>
    <xf numFmtId="0" fontId="15" fillId="0" borderId="4" xfId="0" applyFont="1" applyFill="1" applyBorder="1" applyAlignment="1" applyProtection="1">
      <alignment vertical="center" wrapText="1"/>
      <protection locked="0"/>
    </xf>
    <xf numFmtId="0" fontId="15" fillId="0" borderId="4" xfId="0" applyFont="1" applyFill="1" applyBorder="1" applyAlignment="1" applyProtection="1">
      <alignment horizontal="center" vertical="center" wrapText="1"/>
      <protection locked="0"/>
    </xf>
    <xf numFmtId="164" fontId="15" fillId="0" borderId="4" xfId="0" applyNumberFormat="1" applyFont="1" applyFill="1" applyBorder="1" applyAlignment="1" applyProtection="1">
      <alignment horizontal="center" vertical="center" wrapText="1"/>
      <protection locked="0"/>
    </xf>
    <xf numFmtId="14" fontId="16" fillId="0" borderId="4" xfId="0" applyNumberFormat="1" applyFont="1" applyFill="1" applyBorder="1" applyAlignment="1" applyProtection="1">
      <alignment horizontal="center" vertical="center" wrapText="1"/>
      <protection locked="0"/>
    </xf>
    <xf numFmtId="0" fontId="17" fillId="0" borderId="4" xfId="1" applyFont="1" applyFill="1" applyBorder="1" applyAlignment="1" applyProtection="1">
      <alignment vertical="center" wrapText="1"/>
      <protection locked="0"/>
    </xf>
    <xf numFmtId="0" fontId="0" fillId="0" borderId="0" xfId="0" applyFill="1" applyAlignment="1">
      <alignment vertical="center"/>
    </xf>
    <xf numFmtId="0" fontId="14" fillId="0" borderId="4" xfId="0" applyFont="1" applyFill="1" applyBorder="1" applyAlignment="1">
      <alignment horizontal="left" vertical="center" wrapText="1"/>
    </xf>
    <xf numFmtId="0" fontId="13" fillId="0" borderId="5" xfId="0" applyFont="1" applyFill="1" applyBorder="1" applyAlignment="1">
      <alignment horizontal="center" vertical="center" wrapText="1"/>
    </xf>
    <xf numFmtId="0" fontId="22" fillId="0" borderId="4" xfId="0" applyFont="1" applyFill="1" applyBorder="1" applyAlignment="1">
      <alignment vertical="center" wrapText="1"/>
    </xf>
    <xf numFmtId="0" fontId="14" fillId="0" borderId="4" xfId="0" applyFont="1" applyFill="1" applyBorder="1" applyAlignment="1">
      <alignment vertical="center" wrapText="1"/>
    </xf>
    <xf numFmtId="0" fontId="1" fillId="0" borderId="0" xfId="1" applyFill="1" applyAlignment="1">
      <alignment vertical="center" wrapText="1"/>
    </xf>
    <xf numFmtId="0" fontId="15" fillId="0" borderId="6" xfId="0" applyFont="1" applyFill="1" applyBorder="1" applyAlignment="1" applyProtection="1">
      <alignment vertical="center" wrapText="1"/>
      <protection locked="0"/>
    </xf>
  </cellXfs>
  <cellStyles count="2">
    <cellStyle name="Hipervínculo" xfId="1" builtinId="8"/>
    <cellStyle name="Normal" xfId="0" builtinId="0"/>
  </cellStyles>
  <dxfs count="28">
    <dxf>
      <font>
        <b/>
        <i val="0"/>
        <strike val="0"/>
        <condense val="0"/>
        <extend val="0"/>
        <outline val="0"/>
        <shadow val="0"/>
        <u val="none"/>
        <vertAlign val="baseline"/>
        <sz val="12"/>
        <color theme="1"/>
        <name val="Calibri Light"/>
        <family val="2"/>
        <scheme val="none"/>
      </font>
      <fill>
        <patternFill patternType="none">
          <fgColor indexed="64"/>
          <bgColor auto="1"/>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Calibri Light"/>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1E3485"/>
        </left>
        <right style="thin">
          <color rgb="FF1E3485"/>
        </right>
        <top style="thin">
          <color rgb="FF1E3485"/>
        </top>
        <bottom style="thin">
          <color rgb="FF1E3485"/>
        </bottom>
      </border>
      <protection locked="0" hidden="0"/>
    </dxf>
    <dxf>
      <font>
        <b val="0"/>
        <i val="0"/>
        <strike val="0"/>
        <condense val="0"/>
        <extend val="0"/>
        <outline val="0"/>
        <shadow val="0"/>
        <u val="none"/>
        <vertAlign val="baseline"/>
        <sz val="12"/>
        <color theme="1"/>
        <name val="Calibri Light"/>
        <family val="2"/>
        <scheme val="none"/>
      </font>
      <numFmt numFmtId="19" formatCode="dd/mm/yyyy"/>
      <fill>
        <patternFill patternType="none">
          <fgColor indexed="64"/>
          <bgColor auto="1"/>
        </patternFill>
      </fill>
      <alignment horizontal="center" vertical="center" textRotation="0" wrapText="1" indent="0" justifyLastLine="0" shrinkToFit="0" readingOrder="0"/>
      <border diagonalUp="0" diagonalDown="0" outline="0">
        <left style="thin">
          <color rgb="FF1E3485"/>
        </left>
        <right/>
        <top style="thin">
          <color rgb="FF1E3485"/>
        </top>
        <bottom style="thin">
          <color rgb="FF1E3485"/>
        </bottom>
      </border>
      <protection locked="0" hidden="0"/>
    </dxf>
    <dxf>
      <font>
        <b/>
        <i val="0"/>
        <strike val="0"/>
        <condense val="0"/>
        <extend val="0"/>
        <outline val="0"/>
        <shadow val="0"/>
        <u val="none"/>
        <vertAlign val="baseline"/>
        <sz val="12"/>
        <color theme="1"/>
        <name val="Calibri Light"/>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rgb="FF1E3485"/>
        </left>
        <right style="thin">
          <color rgb="FF1E3485"/>
        </right>
        <top style="thin">
          <color rgb="FF1E3485"/>
        </top>
        <bottom style="thin">
          <color rgb="FF1E3485"/>
        </bottom>
      </border>
      <protection locked="0" hidden="0"/>
    </dxf>
    <dxf>
      <font>
        <b val="0"/>
        <i val="0"/>
        <strike val="0"/>
        <condense val="0"/>
        <extend val="0"/>
        <outline val="0"/>
        <shadow val="0"/>
        <u val="none"/>
        <vertAlign val="baseline"/>
        <sz val="12"/>
        <color auto="1"/>
        <name val="Calibri Light"/>
        <family val="2"/>
        <scheme val="none"/>
      </font>
      <numFmt numFmtId="164" formatCode="#,##0.00\ &quot;€&quot;"/>
      <fill>
        <patternFill patternType="none">
          <fgColor indexed="64"/>
          <bgColor auto="1"/>
        </patternFill>
      </fill>
      <alignment horizontal="center" vertical="center" textRotation="0" wrapText="1" indent="0" justifyLastLine="0" shrinkToFit="0" readingOrder="0"/>
      <border diagonalUp="0" diagonalDown="0" outline="0">
        <left style="thin">
          <color rgb="FF1E3485"/>
        </left>
        <right style="thin">
          <color rgb="FF1E3485"/>
        </right>
        <top style="thin">
          <color rgb="FF1E3485"/>
        </top>
        <bottom style="thin">
          <color rgb="FF1E3485"/>
        </bottom>
      </border>
      <protection locked="0" hidden="0"/>
    </dxf>
    <dxf>
      <font>
        <b val="0"/>
        <i val="0"/>
        <strike val="0"/>
        <condense val="0"/>
        <extend val="0"/>
        <outline val="0"/>
        <shadow val="0"/>
        <u val="none"/>
        <vertAlign val="baseline"/>
        <sz val="12"/>
        <color auto="1"/>
        <name val="Calibri Light"/>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1E3485"/>
        </left>
        <right style="thin">
          <color rgb="FF1E3485"/>
        </right>
        <top style="thin">
          <color rgb="FF1E3485"/>
        </top>
        <bottom style="thin">
          <color rgb="FF1E3485"/>
        </bottom>
      </border>
      <protection locked="0" hidden="0"/>
    </dxf>
    <dxf>
      <font>
        <b val="0"/>
        <i val="0"/>
        <strike val="0"/>
        <condense val="0"/>
        <extend val="0"/>
        <outline val="0"/>
        <shadow val="0"/>
        <u val="none"/>
        <vertAlign val="baseline"/>
        <sz val="12"/>
        <color auto="1"/>
        <name val="Calibri Light"/>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1E3485"/>
        </left>
        <right style="thin">
          <color rgb="FF1E3485"/>
        </right>
        <top style="thin">
          <color rgb="FF1E3485"/>
        </top>
        <bottom style="thin">
          <color rgb="FF1E3485"/>
        </bottom>
      </border>
      <protection locked="0" hidden="0"/>
    </dxf>
    <dxf>
      <font>
        <b val="0"/>
        <i val="0"/>
        <strike val="0"/>
        <condense val="0"/>
        <extend val="0"/>
        <outline val="0"/>
        <shadow val="0"/>
        <u val="none"/>
        <vertAlign val="baseline"/>
        <sz val="12"/>
        <color theme="1"/>
        <name val="Calibri Light"/>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1E3485"/>
        </left>
        <right style="thin">
          <color rgb="FF1E3485"/>
        </right>
        <top style="thin">
          <color rgb="FF1E3485"/>
        </top>
        <bottom style="thin">
          <color rgb="FF1E3485"/>
        </bottom>
      </border>
    </dxf>
    <dxf>
      <font>
        <b/>
        <i val="0"/>
        <strike val="0"/>
        <condense val="0"/>
        <extend val="0"/>
        <outline val="0"/>
        <shadow val="0"/>
        <u val="none"/>
        <vertAlign val="baseline"/>
        <sz val="12"/>
        <color theme="1"/>
        <name val="Calibri Light"/>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1E3485"/>
        </left>
        <right style="thin">
          <color rgb="FF1E3485"/>
        </right>
        <top style="thin">
          <color rgb="FF1E3485"/>
        </top>
        <bottom style="thin">
          <color rgb="FF1E3485"/>
        </bottom>
      </border>
      <protection locked="0" hidden="0"/>
    </dxf>
    <dxf>
      <font>
        <b/>
        <i val="0"/>
        <strike val="0"/>
        <condense val="0"/>
        <extend val="0"/>
        <outline val="0"/>
        <shadow val="0"/>
        <u val="none"/>
        <vertAlign val="baseline"/>
        <sz val="12"/>
        <color auto="1"/>
        <name val="Calibri Light"/>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rgb="FF1E3485"/>
        </left>
        <right style="thin">
          <color rgb="FF1E3485"/>
        </right>
        <top style="thin">
          <color rgb="FF1E3485"/>
        </top>
        <bottom style="thin">
          <color rgb="FF1E3485"/>
        </bottom>
      </border>
    </dxf>
    <dxf>
      <font>
        <b val="0"/>
        <i val="0"/>
        <strike val="0"/>
        <condense val="0"/>
        <extend val="0"/>
        <outline val="0"/>
        <shadow val="0"/>
        <u val="none"/>
        <vertAlign val="baseline"/>
        <sz val="12"/>
        <color auto="1"/>
        <name val="Calibri Light"/>
        <family val="2"/>
        <scheme val="none"/>
      </font>
      <numFmt numFmtId="19" formatCode="dd/mm/yyyy"/>
      <fill>
        <patternFill patternType="none">
          <fgColor indexed="64"/>
          <bgColor auto="1"/>
        </patternFill>
      </fill>
      <alignment horizontal="left" vertical="center" textRotation="0" wrapText="1" indent="0" justifyLastLine="0" shrinkToFit="0" readingOrder="0"/>
      <border diagonalUp="0" diagonalDown="0" outline="0">
        <left style="thin">
          <color rgb="FF1E3485"/>
        </left>
        <right style="thin">
          <color rgb="FF1E3485"/>
        </right>
        <top style="thin">
          <color rgb="FF1E3485"/>
        </top>
        <bottom style="thin">
          <color rgb="FF1E3485"/>
        </bottom>
      </border>
      <protection locked="0" hidden="0"/>
    </dxf>
    <dxf>
      <font>
        <b val="0"/>
        <i val="0"/>
        <strike val="0"/>
        <condense val="0"/>
        <extend val="0"/>
        <outline val="0"/>
        <shadow val="0"/>
        <u val="none"/>
        <vertAlign val="baseline"/>
        <sz val="12"/>
        <color auto="1"/>
        <name val="Calibri Light"/>
        <family val="2"/>
        <scheme val="none"/>
      </font>
      <numFmt numFmtId="19" formatCode="dd/mm/yyyy"/>
      <fill>
        <patternFill patternType="none">
          <fgColor indexed="64"/>
          <bgColor auto="1"/>
        </patternFill>
      </fill>
      <alignment horizontal="left" vertical="center" textRotation="0" wrapText="1" indent="0" justifyLastLine="0" shrinkToFit="0" readingOrder="0"/>
      <border diagonalUp="0" diagonalDown="0" outline="0">
        <left style="thin">
          <color rgb="FF1E3485"/>
        </left>
        <right style="thin">
          <color rgb="FF1E3485"/>
        </right>
        <top style="thin">
          <color rgb="FF1E3485"/>
        </top>
        <bottom style="thin">
          <color rgb="FF1E3485"/>
        </bottom>
      </border>
      <protection locked="0" hidden="0"/>
    </dxf>
    <dxf>
      <font>
        <b val="0"/>
        <i val="0"/>
        <strike val="0"/>
        <condense val="0"/>
        <extend val="0"/>
        <outline val="0"/>
        <shadow val="0"/>
        <u val="none"/>
        <vertAlign val="baseline"/>
        <sz val="12"/>
        <color auto="1"/>
        <name val="Calibri Light"/>
        <family val="2"/>
        <scheme val="none"/>
      </font>
      <numFmt numFmtId="19" formatCode="dd/mm/yyyy"/>
      <fill>
        <patternFill patternType="none">
          <fgColor indexed="64"/>
          <bgColor auto="1"/>
        </patternFill>
      </fill>
      <alignment horizontal="left" vertical="center" textRotation="0" wrapText="1" indent="0" justifyLastLine="0" shrinkToFit="0" readingOrder="0"/>
      <border diagonalUp="0" diagonalDown="0" outline="0">
        <left style="thin">
          <color rgb="FF1E3485"/>
        </left>
        <right style="thin">
          <color rgb="FF1E3485"/>
        </right>
        <top style="thin">
          <color rgb="FF1E3485"/>
        </top>
        <bottom style="thin">
          <color rgb="FF1E3485"/>
        </bottom>
      </border>
      <protection locked="1" hidden="1"/>
    </dxf>
    <dxf>
      <font>
        <b val="0"/>
        <i val="0"/>
        <strike val="0"/>
        <condense val="0"/>
        <extend val="0"/>
        <outline val="0"/>
        <shadow val="0"/>
        <u val="none"/>
        <vertAlign val="baseline"/>
        <sz val="12"/>
        <color auto="1"/>
        <name val="Calibri Light"/>
        <family val="2"/>
        <scheme val="none"/>
      </font>
      <numFmt numFmtId="19" formatCode="dd/mm/yyyy"/>
      <fill>
        <patternFill patternType="none">
          <fgColor indexed="64"/>
          <bgColor auto="1"/>
        </patternFill>
      </fill>
      <alignment horizontal="left" vertical="center" textRotation="0" wrapText="1" indent="0" justifyLastLine="0" shrinkToFit="0" readingOrder="0"/>
      <border diagonalUp="0" diagonalDown="0" outline="0">
        <left style="thin">
          <color rgb="FF1E3485"/>
        </left>
        <right style="thin">
          <color rgb="FF1E3485"/>
        </right>
        <top style="thin">
          <color rgb="FF1E3485"/>
        </top>
        <bottom style="thin">
          <color rgb="FF1E3485"/>
        </bottom>
      </border>
      <protection locked="0" hidden="0"/>
    </dxf>
    <dxf>
      <font>
        <b val="0"/>
        <i val="0"/>
        <strike val="0"/>
        <condense val="0"/>
        <extend val="0"/>
        <outline val="0"/>
        <shadow val="0"/>
        <u val="none"/>
        <vertAlign val="baseline"/>
        <sz val="12"/>
        <color theme="1"/>
        <name val="Calibri Light"/>
        <family val="2"/>
        <scheme val="none"/>
      </font>
      <numFmt numFmtId="19" formatCode="dd/mm/yyyy"/>
      <fill>
        <patternFill patternType="none">
          <fgColor indexed="64"/>
          <bgColor auto="1"/>
        </patternFill>
      </fill>
      <alignment horizontal="left" vertical="center" textRotation="0" wrapText="1" indent="0" justifyLastLine="0" shrinkToFit="0" readingOrder="0"/>
      <border diagonalUp="0" diagonalDown="0" outline="0">
        <left style="thin">
          <color rgb="FF1E3485"/>
        </left>
        <right style="thin">
          <color rgb="FF1E3485"/>
        </right>
        <top style="thin">
          <color rgb="FF1E3485"/>
        </top>
        <bottom style="thin">
          <color rgb="FF1E3485"/>
        </bottom>
      </border>
      <protection locked="0" hidden="0"/>
    </dxf>
    <dxf>
      <font>
        <b val="0"/>
        <i val="0"/>
        <strike val="0"/>
        <condense val="0"/>
        <extend val="0"/>
        <outline val="0"/>
        <shadow val="0"/>
        <u val="none"/>
        <vertAlign val="baseline"/>
        <sz val="12"/>
        <color theme="1"/>
        <name val="Calibri Light"/>
        <family val="2"/>
        <scheme val="none"/>
      </font>
      <numFmt numFmtId="19" formatCode="dd/mm/yyyy"/>
      <fill>
        <patternFill patternType="none">
          <fgColor indexed="64"/>
          <bgColor auto="1"/>
        </patternFill>
      </fill>
      <alignment horizontal="left" vertical="center" textRotation="0" wrapText="1" indent="0" justifyLastLine="0" shrinkToFit="0" readingOrder="0"/>
      <border diagonalUp="0" diagonalDown="0" outline="0">
        <left style="thin">
          <color rgb="FF1E3485"/>
        </left>
        <right style="thin">
          <color rgb="FF1E3485"/>
        </right>
        <top style="thin">
          <color rgb="FF1E3485"/>
        </top>
        <bottom style="thin">
          <color rgb="FF1E3485"/>
        </bottom>
      </border>
      <protection locked="0" hidden="0"/>
    </dxf>
    <dxf>
      <font>
        <b val="0"/>
        <i val="0"/>
        <strike val="0"/>
        <condense val="0"/>
        <extend val="0"/>
        <outline val="0"/>
        <shadow val="0"/>
        <u val="none"/>
        <vertAlign val="baseline"/>
        <sz val="12"/>
        <color theme="4" tint="-0.249977111117893"/>
        <name val="Calibri Light"/>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rgb="FF1E3485"/>
        </right>
        <top style="thin">
          <color rgb="FF1E3485"/>
        </top>
        <bottom style="thin">
          <color rgb="FF1E3485"/>
        </bottom>
      </border>
    </dxf>
    <dxf>
      <font>
        <color rgb="FFFF0000"/>
      </font>
    </dxf>
    <dxf>
      <font>
        <color rgb="FFFF0000"/>
      </font>
    </dxf>
    <dxf>
      <font>
        <color rgb="FFFF0000"/>
      </font>
    </dxf>
    <dxf>
      <font>
        <color rgb="FFFF0000"/>
      </font>
    </dxf>
    <dxf>
      <font>
        <color rgb="FFFF0000"/>
      </font>
    </dxf>
    <dxf>
      <font>
        <color rgb="FFFF0000"/>
      </font>
    </dxf>
    <dxf>
      <font>
        <color rgb="FFFF0000"/>
      </font>
    </dxf>
    <dxf>
      <border>
        <top style="thin">
          <color rgb="FF1E3485"/>
        </top>
      </border>
    </dxf>
    <dxf>
      <border diagonalUp="0" diagonalDown="0">
        <left style="medium">
          <color rgb="FF1E3485"/>
        </left>
        <right style="medium">
          <color rgb="FF1E3485"/>
        </right>
        <top style="medium">
          <color rgb="FF1E3485"/>
        </top>
        <bottom style="medium">
          <color rgb="FF1E3485"/>
        </bottom>
      </border>
    </dxf>
    <dxf>
      <border>
        <bottom style="thin">
          <color rgb="FF1E3485"/>
        </bottom>
      </border>
    </dxf>
    <dxf>
      <font>
        <b/>
        <i val="0"/>
        <strike val="0"/>
        <condense val="0"/>
        <extend val="0"/>
        <outline val="0"/>
        <shadow val="0"/>
        <u val="none"/>
        <vertAlign val="baseline"/>
        <sz val="8"/>
        <color rgb="FF2E75B6"/>
        <name val="Calibri Light"/>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rgb="FF1E3485"/>
        </left>
        <right style="thin">
          <color rgb="FF1E3485"/>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1470479</xdr:colOff>
      <xdr:row>1</xdr:row>
      <xdr:rowOff>47626</xdr:rowOff>
    </xdr:from>
    <xdr:to>
      <xdr:col>16</xdr:col>
      <xdr:colOff>2092326</xdr:colOff>
      <xdr:row>2</xdr:row>
      <xdr:rowOff>257995</xdr:rowOff>
    </xdr:to>
    <xdr:pic>
      <xdr:nvPicPr>
        <xdr:cNvPr id="3" name="Imagen 2">
          <a:extLst>
            <a:ext uri="{FF2B5EF4-FFF2-40B4-BE49-F238E27FC236}">
              <a16:creationId xmlns:a16="http://schemas.microsoft.com/office/drawing/2014/main" id="{EF2A5BF7-D781-4339-BC74-A7814C7D03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464079" y="238126"/>
          <a:ext cx="8816522" cy="543744"/>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fresnoconsultinges.sharepoint.com/sites/03proyectos/Documentos%20compartidos/FEDER_CLM_Com_2024_S00474/02_Ejecuci&#243;n/B5-Dinamizaci&#243;n%20de%20contenidos/01_P&#225;gina%20Web/02_Previsi&#243;n%20de%20convocatorias/Calend_Conv_FEDER_OKOK.xlsx" TargetMode="External"/><Relationship Id="rId2" Type="http://schemas.microsoft.com/office/2019/04/relationships/externalLinkLongPath" Target="Calend_Conv_FEDER_OKOK.xlsx?16B22E37" TargetMode="External"/><Relationship Id="rId1" Type="http://schemas.openxmlformats.org/officeDocument/2006/relationships/externalLinkPath" Target="file:///\\16B22E37\Calend_Conv_FEDER_OK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ampos"/>
      <sheetName val="Instrucciones"/>
      <sheetName val="Ficha_Calendario_Convocatorias"/>
      <sheetName val="Hoja1"/>
      <sheetName val="Respuesta"/>
    </sheetNames>
    <sheetDataSet>
      <sheetData sheetId="0"/>
      <sheetData sheetId="1"/>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B2947EE-F436-4132-B215-6CEE2C44F2D2}" name="Tabla13" displayName="Tabla13" ref="B6:Q13" totalsRowShown="0" headerRowDxfId="27" dataDxfId="0" headerRowBorderDxfId="26" tableBorderDxfId="25" totalsRowBorderDxfId="24">
  <tableColumns count="16">
    <tableColumn id="1" xr3:uid="{F44AFCBC-F52D-444D-9FB5-7B4A421916DD}" name=" Nº" dataDxfId="16"/>
    <tableColumn id="19" xr3:uid="{02C3B973-2D25-4C63-9392-759A1F6E76C6}" name="Código Programa" dataDxfId="15"/>
    <tableColumn id="4" xr3:uid="{C3C6A785-61CF-4B45-ACF4-5E14B46DCB90}" name="Prioridad" dataDxfId="14"/>
    <tableColumn id="20" xr3:uid="{883D5004-BD0E-4F70-8878-7D1A426ECCFC}" name="Objetivo Político" dataDxfId="13"/>
    <tableColumn id="9" xr3:uid="{1B5F3A5A-43A4-4B18-A545-7CB7AB64AB7E}" name="Objetivo específico" dataDxfId="12"/>
    <tableColumn id="5" xr3:uid="{67E8484F-8738-4E05-A138-1E0045BF23C9}" name="Código tipo de acción" dataDxfId="11"/>
    <tableColumn id="10" xr3:uid="{D3840F92-6A68-4DDE-B5E3-C1024D5815B1}" name="Denominación tipo de acción (máx. 100 caracteres)" dataDxfId="10"/>
    <tableColumn id="14" xr3:uid="{64A411A0-0409-4575-A5E4-084AEEAB3E7D}" name="Entidad convocante (Organismo con senda financiera)" dataDxfId="9"/>
    <tableColumn id="2" xr3:uid="{0C83EBA8-4E9B-4E52-9784-F8C6487465F3}" name="Título Convocatoria (de licitación, ayuda, subvención) Máximo 150 caracteres" dataDxfId="8"/>
    <tableColumn id="11" xr3:uid="{4DEE0991-A9C3-47BE-992C-15E98E20D057}" name="Descripción Convocatoria (máx. 1000 caracteres)" dataDxfId="7"/>
    <tableColumn id="6" xr3:uid="{9CA8F7AB-B305-403C-B734-ECEB4E5D5EEE}" name="Tipo de solicitantes admisibles" dataDxfId="6"/>
    <tableColumn id="12" xr3:uid="{A75035D7-1A9B-40D6-8CCD-EBA684BFA8F8}" name="Zona geográfica" dataDxfId="5"/>
    <tableColumn id="7" xr3:uid="{CB88FE23-E173-41D7-A774-925A0201CBE3}" name="Importe total de la ayuda " dataDxfId="4"/>
    <tableColumn id="3" xr3:uid="{F13F9607-82B7-4F14-9C4E-AC4863715FCF}" name="Fecha inicio prevista DD/MM/AAAA" dataDxfId="3"/>
    <tableColumn id="8" xr3:uid="{532762CA-1A5B-4800-9C15-3F7AF2CA5768}" name="Fecha Finalización prevista DD/MM/AAAA" dataDxfId="2"/>
    <tableColumn id="13" xr3:uid="{260FD3AE-6669-4AA3-8F7E-EA1170F14903}" name="URL publicación/información (máx 150 caracteres)" dataDxfId="1"/>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duca.jccm.es/es/centros/ayudas-destinadas-centros-educativos/ayudas-instalacion-energias-renovables-centros-educativos-c" TargetMode="External"/><Relationship Id="rId2" Type="http://schemas.openxmlformats.org/officeDocument/2006/relationships/hyperlink" Target="https://fondosestructurales.castillalamancha.es/" TargetMode="External"/><Relationship Id="rId1" Type="http://schemas.openxmlformats.org/officeDocument/2006/relationships/hyperlink" Target="https://innocam.castillalamancha.es/ayudas" TargetMode="External"/><Relationship Id="rId6" Type="http://schemas.openxmlformats.org/officeDocument/2006/relationships/table" Target="../tables/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56940-0CD3-4D9F-A8CF-CEFF271A655E}">
  <sheetPr>
    <pageSetUpPr fitToPage="1"/>
  </sheetPr>
  <dimension ref="A1:Q13"/>
  <sheetViews>
    <sheetView tabSelected="1" view="pageBreakPreview" zoomScale="60" zoomScaleNormal="100" workbookViewId="0">
      <selection activeCell="G8" sqref="G8"/>
    </sheetView>
  </sheetViews>
  <sheetFormatPr baseColWidth="10" defaultColWidth="14.54296875" defaultRowHeight="62.5"/>
  <cols>
    <col min="1" max="1" width="0.7265625" style="13" customWidth="1"/>
    <col min="2" max="2" width="5.1796875" style="6" customWidth="1"/>
    <col min="3" max="4" width="25.81640625" style="7" customWidth="1"/>
    <col min="5" max="5" width="20" style="7" customWidth="1"/>
    <col min="6" max="6" width="33.7265625" style="7" customWidth="1"/>
    <col min="7" max="8" width="17" style="7" customWidth="1"/>
    <col min="9" max="9" width="50.7265625" style="7" customWidth="1"/>
    <col min="10" max="10" width="61.453125" style="6" customWidth="1"/>
    <col min="11" max="11" width="96.54296875" style="6" customWidth="1"/>
    <col min="12" max="12" width="62.81640625" style="6" customWidth="1"/>
    <col min="13" max="13" width="31.453125" style="6" customWidth="1"/>
    <col min="14" max="14" width="21" style="6" customWidth="1"/>
    <col min="15" max="15" width="35.54296875" style="6" customWidth="1"/>
    <col min="16" max="16" width="34.81640625" style="6" customWidth="1"/>
    <col min="17" max="17" width="36.81640625" style="6" customWidth="1"/>
    <col min="18" max="16384" width="14.54296875" style="6"/>
  </cols>
  <sheetData>
    <row r="1" spans="1:17" s="1" customFormat="1" ht="14.5">
      <c r="B1" s="2"/>
      <c r="C1" s="3"/>
      <c r="D1" s="3"/>
      <c r="E1" s="3"/>
      <c r="F1" s="3"/>
      <c r="G1" s="3"/>
      <c r="H1" s="3"/>
      <c r="I1" s="3"/>
    </row>
    <row r="2" spans="1:17" s="4" customFormat="1" ht="26">
      <c r="B2" s="20" t="s">
        <v>0</v>
      </c>
      <c r="C2" s="20"/>
      <c r="D2" s="20"/>
      <c r="E2" s="20"/>
      <c r="F2" s="20"/>
      <c r="G2" s="20"/>
      <c r="H2" s="20"/>
      <c r="I2" s="20"/>
      <c r="J2" s="20"/>
      <c r="K2" s="5"/>
    </row>
    <row r="3" spans="1:17" ht="21">
      <c r="A3" s="6"/>
      <c r="B3" s="17" t="s">
        <v>69</v>
      </c>
      <c r="C3" s="18"/>
      <c r="D3" s="18"/>
      <c r="E3" s="18"/>
      <c r="F3" s="18"/>
      <c r="I3" s="8"/>
      <c r="J3" s="9"/>
      <c r="K3" s="9"/>
    </row>
    <row r="4" spans="1:17" s="12" customFormat="1" ht="14.5">
      <c r="A4" s="1"/>
      <c r="B4" s="19" t="s">
        <v>1</v>
      </c>
      <c r="C4" s="11"/>
      <c r="D4" s="11"/>
      <c r="E4" s="11"/>
      <c r="F4" s="11"/>
      <c r="G4" s="11"/>
      <c r="H4" s="11"/>
      <c r="I4" s="11"/>
    </row>
    <row r="5" spans="1:17" s="12" customFormat="1" ht="13.5" thickBot="1">
      <c r="A5" s="1"/>
      <c r="B5" s="10"/>
      <c r="C5" s="11"/>
      <c r="D5" s="11"/>
      <c r="E5" s="11"/>
      <c r="F5" s="11"/>
      <c r="G5" s="11"/>
      <c r="H5" s="11"/>
      <c r="I5" s="11"/>
    </row>
    <row r="6" spans="1:17" s="12" customFormat="1" ht="58.5" thickBot="1">
      <c r="B6" s="14" t="s">
        <v>2</v>
      </c>
      <c r="C6" s="15" t="s">
        <v>3</v>
      </c>
      <c r="D6" s="15" t="s">
        <v>4</v>
      </c>
      <c r="E6" s="15" t="s">
        <v>5</v>
      </c>
      <c r="F6" s="15" t="s">
        <v>6</v>
      </c>
      <c r="G6" s="15" t="s">
        <v>7</v>
      </c>
      <c r="H6" s="15" t="s">
        <v>8</v>
      </c>
      <c r="I6" s="15" t="s">
        <v>9</v>
      </c>
      <c r="J6" s="16" t="s">
        <v>10</v>
      </c>
      <c r="K6" s="16" t="s">
        <v>11</v>
      </c>
      <c r="L6" s="16" t="s">
        <v>12</v>
      </c>
      <c r="M6" s="16" t="s">
        <v>13</v>
      </c>
      <c r="N6" s="16" t="s">
        <v>14</v>
      </c>
      <c r="O6" s="16" t="s">
        <v>15</v>
      </c>
      <c r="P6" s="16" t="s">
        <v>16</v>
      </c>
      <c r="Q6" s="16" t="s">
        <v>17</v>
      </c>
    </row>
    <row r="7" spans="1:17" s="34" customFormat="1" ht="135" customHeight="1">
      <c r="A7" s="21" t="str">
        <f>IFERROR(VLOOKUP(#REF!,[1]Campos!#REF!,2,FALSE),"")</f>
        <v/>
      </c>
      <c r="B7" s="22">
        <v>1</v>
      </c>
      <c r="C7" s="23" t="s">
        <v>18</v>
      </c>
      <c r="D7" s="23" t="s">
        <v>19</v>
      </c>
      <c r="E7" s="24" t="s">
        <v>20</v>
      </c>
      <c r="F7" s="25" t="s">
        <v>21</v>
      </c>
      <c r="G7" s="26" t="s">
        <v>22</v>
      </c>
      <c r="H7" s="26" t="s">
        <v>23</v>
      </c>
      <c r="I7" s="27" t="s">
        <v>24</v>
      </c>
      <c r="J7" s="28" t="s">
        <v>25</v>
      </c>
      <c r="K7" s="28" t="s">
        <v>26</v>
      </c>
      <c r="L7" s="29" t="s">
        <v>27</v>
      </c>
      <c r="M7" s="30" t="s">
        <v>28</v>
      </c>
      <c r="N7" s="31">
        <v>10000000</v>
      </c>
      <c r="O7" s="32">
        <v>45601</v>
      </c>
      <c r="P7" s="32">
        <v>45628</v>
      </c>
      <c r="Q7" s="33" t="s">
        <v>29</v>
      </c>
    </row>
    <row r="8" spans="1:17" s="34" customFormat="1" ht="135" customHeight="1">
      <c r="A8" s="21"/>
      <c r="B8" s="22">
        <v>2</v>
      </c>
      <c r="C8" s="23" t="s">
        <v>18</v>
      </c>
      <c r="D8" s="23" t="s">
        <v>48</v>
      </c>
      <c r="E8" s="24" t="s">
        <v>47</v>
      </c>
      <c r="F8" s="25" t="s">
        <v>49</v>
      </c>
      <c r="G8" s="26" t="s">
        <v>51</v>
      </c>
      <c r="H8" s="26" t="s">
        <v>52</v>
      </c>
      <c r="I8" s="27" t="s">
        <v>53</v>
      </c>
      <c r="J8" s="28" t="s">
        <v>54</v>
      </c>
      <c r="K8" s="28" t="s">
        <v>50</v>
      </c>
      <c r="L8" s="29" t="s">
        <v>55</v>
      </c>
      <c r="M8" s="30" t="s">
        <v>28</v>
      </c>
      <c r="N8" s="31">
        <v>450000</v>
      </c>
      <c r="O8" s="32">
        <v>45731</v>
      </c>
      <c r="P8" s="32">
        <v>45381</v>
      </c>
      <c r="Q8" s="32" t="s">
        <v>46</v>
      </c>
    </row>
    <row r="9" spans="1:17" s="34" customFormat="1" ht="135" customHeight="1">
      <c r="A9" s="21"/>
      <c r="B9" s="22">
        <v>3</v>
      </c>
      <c r="C9" s="23" t="s">
        <v>18</v>
      </c>
      <c r="D9" s="23" t="s">
        <v>19</v>
      </c>
      <c r="E9" s="24" t="s">
        <v>20</v>
      </c>
      <c r="F9" s="25" t="s">
        <v>21</v>
      </c>
      <c r="G9" s="26" t="s">
        <v>22</v>
      </c>
      <c r="H9" s="26" t="s">
        <v>23</v>
      </c>
      <c r="I9" s="27" t="s">
        <v>42</v>
      </c>
      <c r="J9" s="28" t="s">
        <v>56</v>
      </c>
      <c r="K9" s="35" t="s">
        <v>58</v>
      </c>
      <c r="L9" s="29" t="s">
        <v>57</v>
      </c>
      <c r="M9" s="30" t="s">
        <v>28</v>
      </c>
      <c r="N9" s="31">
        <v>4100000</v>
      </c>
      <c r="O9" s="32">
        <v>45628</v>
      </c>
      <c r="P9" s="32">
        <v>45717</v>
      </c>
      <c r="Q9" s="32" t="s">
        <v>46</v>
      </c>
    </row>
    <row r="10" spans="1:17" s="34" customFormat="1" ht="225" customHeight="1">
      <c r="A10" s="21"/>
      <c r="B10" s="22">
        <v>4</v>
      </c>
      <c r="C10" s="23" t="s">
        <v>18</v>
      </c>
      <c r="D10" s="23" t="s">
        <v>19</v>
      </c>
      <c r="E10" s="24" t="s">
        <v>20</v>
      </c>
      <c r="F10" s="25" t="s">
        <v>21</v>
      </c>
      <c r="G10" s="26" t="s">
        <v>22</v>
      </c>
      <c r="H10" s="26" t="s">
        <v>23</v>
      </c>
      <c r="I10" s="27" t="s">
        <v>42</v>
      </c>
      <c r="J10" s="28" t="s">
        <v>43</v>
      </c>
      <c r="K10" s="28" t="s">
        <v>44</v>
      </c>
      <c r="L10" s="29" t="s">
        <v>45</v>
      </c>
      <c r="M10" s="30" t="s">
        <v>28</v>
      </c>
      <c r="N10" s="31">
        <v>5000000</v>
      </c>
      <c r="O10" s="32">
        <v>45597</v>
      </c>
      <c r="P10" s="32">
        <v>45689</v>
      </c>
      <c r="Q10" s="30" t="s">
        <v>46</v>
      </c>
    </row>
    <row r="11" spans="1:17" s="34" customFormat="1" ht="249" customHeight="1">
      <c r="A11" s="21" t="str">
        <f>IFERROR(VLOOKUP(#REF!,[1]Campos!#REF!,2,FALSE),"")</f>
        <v/>
      </c>
      <c r="B11" s="22">
        <v>5</v>
      </c>
      <c r="C11" s="23" t="s">
        <v>18</v>
      </c>
      <c r="D11" s="23" t="s">
        <v>30</v>
      </c>
      <c r="E11" s="24" t="s">
        <v>31</v>
      </c>
      <c r="F11" s="25" t="s">
        <v>32</v>
      </c>
      <c r="G11" s="26" t="s">
        <v>33</v>
      </c>
      <c r="H11" s="26" t="s">
        <v>34</v>
      </c>
      <c r="I11" s="27" t="s">
        <v>35</v>
      </c>
      <c r="J11" s="28" t="s">
        <v>36</v>
      </c>
      <c r="K11" s="28" t="s">
        <v>37</v>
      </c>
      <c r="L11" s="29" t="s">
        <v>38</v>
      </c>
      <c r="M11" s="30" t="s">
        <v>28</v>
      </c>
      <c r="N11" s="31" t="s">
        <v>39</v>
      </c>
      <c r="O11" s="32">
        <v>44197</v>
      </c>
      <c r="P11" s="32" t="s">
        <v>40</v>
      </c>
      <c r="Q11" s="33" t="s">
        <v>41</v>
      </c>
    </row>
    <row r="12" spans="1:17" s="34" customFormat="1" ht="164.25" customHeight="1">
      <c r="A12" s="21" t="str">
        <f>IFERROR(VLOOKUP(#REF!,[1]Campos!#REF!,2,FALSE),"")</f>
        <v/>
      </c>
      <c r="B12" s="36">
        <v>6</v>
      </c>
      <c r="C12" s="23" t="s">
        <v>18</v>
      </c>
      <c r="D12" s="23" t="s">
        <v>48</v>
      </c>
      <c r="E12" s="24" t="s">
        <v>47</v>
      </c>
      <c r="F12" s="25" t="s">
        <v>59</v>
      </c>
      <c r="G12" s="24" t="s">
        <v>64</v>
      </c>
      <c r="H12" s="24" t="s">
        <v>65</v>
      </c>
      <c r="I12" s="37" t="s">
        <v>61</v>
      </c>
      <c r="J12" s="28" t="s">
        <v>63</v>
      </c>
      <c r="K12" s="38" t="s">
        <v>66</v>
      </c>
      <c r="L12" s="29" t="s">
        <v>62</v>
      </c>
      <c r="M12" s="30" t="s">
        <v>28</v>
      </c>
      <c r="N12" s="31">
        <v>16600</v>
      </c>
      <c r="O12" s="32">
        <v>45580</v>
      </c>
      <c r="P12" s="32">
        <v>45629</v>
      </c>
      <c r="Q12" s="39" t="s">
        <v>67</v>
      </c>
    </row>
    <row r="13" spans="1:17" s="34" customFormat="1" ht="173.25" customHeight="1">
      <c r="A13" s="21"/>
      <c r="B13" s="36">
        <v>7</v>
      </c>
      <c r="C13" s="23" t="s">
        <v>18</v>
      </c>
      <c r="D13" s="23" t="s">
        <v>48</v>
      </c>
      <c r="E13" s="24" t="s">
        <v>47</v>
      </c>
      <c r="F13" s="25" t="s">
        <v>59</v>
      </c>
      <c r="G13" s="24" t="s">
        <v>64</v>
      </c>
      <c r="H13" s="24" t="s">
        <v>65</v>
      </c>
      <c r="I13" s="37" t="s">
        <v>60</v>
      </c>
      <c r="J13" s="28" t="s">
        <v>63</v>
      </c>
      <c r="K13" s="38" t="s">
        <v>66</v>
      </c>
      <c r="L13" s="29" t="s">
        <v>62</v>
      </c>
      <c r="M13" s="30" t="s">
        <v>28</v>
      </c>
      <c r="N13" s="31">
        <v>16600</v>
      </c>
      <c r="O13" s="32">
        <v>45630</v>
      </c>
      <c r="P13" s="32">
        <v>45355</v>
      </c>
      <c r="Q13" s="40" t="s">
        <v>68</v>
      </c>
    </row>
  </sheetData>
  <mergeCells count="1">
    <mergeCell ref="B2:J2"/>
  </mergeCells>
  <conditionalFormatting sqref="F7:F13">
    <cfRule type="expression" dxfId="23" priority="20">
      <formula>#REF!="Fuera de plazo"</formula>
    </cfRule>
  </conditionalFormatting>
  <conditionalFormatting sqref="G7:N11 E7:E13 Q10:Q11 M12:M13">
    <cfRule type="expression" dxfId="22" priority="21">
      <formula>#REF!="Fuera de plazo"</formula>
    </cfRule>
  </conditionalFormatting>
  <conditionalFormatting sqref="I12:I13">
    <cfRule type="expression" dxfId="21" priority="6">
      <formula>#REF!="Fuera de plazo"</formula>
    </cfRule>
  </conditionalFormatting>
  <conditionalFormatting sqref="J12:J13">
    <cfRule type="expression" dxfId="20" priority="1">
      <formula>#REF!="Fuera de plazo"</formula>
    </cfRule>
  </conditionalFormatting>
  <conditionalFormatting sqref="L12:L13">
    <cfRule type="expression" dxfId="19" priority="4">
      <formula>#REF!="Fuera de plazo"</formula>
    </cfRule>
  </conditionalFormatting>
  <conditionalFormatting sqref="N12:N13">
    <cfRule type="expression" dxfId="18" priority="2">
      <formula>#REF!="Fuera de plazo"</formula>
    </cfRule>
  </conditionalFormatting>
  <conditionalFormatting sqref="Q7">
    <cfRule type="expression" dxfId="17" priority="19">
      <formula>#REF!="Fuera de plazo"</formula>
    </cfRule>
  </conditionalFormatting>
  <hyperlinks>
    <hyperlink ref="Q7" r:id="rId1" xr:uid="{0E0B2BDD-0A7E-4185-A489-E30D38D6DD1A}"/>
    <hyperlink ref="Q11" r:id="rId2" xr:uid="{35D6AF22-E437-4685-947A-C9F6A4A25DD9}"/>
    <hyperlink ref="Q12" r:id="rId3" xr:uid="{4B7D602F-B0BD-4BDF-AB75-3A3B61537A88}"/>
  </hyperlinks>
  <pageMargins left="0.7" right="0.7" top="0.75" bottom="0.75" header="0.3" footer="0.3"/>
  <pageSetup paperSize="9" scale="22" orientation="landscape" horizontalDpi="360" verticalDpi="360" r:id="rId4"/>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7D327E7AE371A4BBEF8D529C4C8A439" ma:contentTypeVersion="18" ma:contentTypeDescription="Crear nuevo documento." ma:contentTypeScope="" ma:versionID="9b5bd51580d9a96410b6e30da8f401cf">
  <xsd:schema xmlns:xsd="http://www.w3.org/2001/XMLSchema" xmlns:xs="http://www.w3.org/2001/XMLSchema" xmlns:p="http://schemas.microsoft.com/office/2006/metadata/properties" xmlns:ns2="43e2e9b1-c6ae-4803-b781-d2a023bf22b3" xmlns:ns3="d8c6f3c5-893b-4c7d-99d2-8661c619b9dd" targetNamespace="http://schemas.microsoft.com/office/2006/metadata/properties" ma:root="true" ma:fieldsID="086cb26198bd7dc612b6d36706511a85" ns2:_="" ns3:_="">
    <xsd:import namespace="43e2e9b1-c6ae-4803-b781-d2a023bf22b3"/>
    <xsd:import namespace="d8c6f3c5-893b-4c7d-99d2-8661c619b9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e2e9b1-c6ae-4803-b781-d2a023bf22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a883893-bd23-4109-b52d-68fc3a543b2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c6f3c5-893b-4c7d-99d2-8661c619b9dd"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368f230f-e512-42da-bd74-0ffa1901b459}" ma:internalName="TaxCatchAll" ma:showField="CatchAllData" ma:web="d8c6f3c5-893b-4c7d-99d2-8661c619b9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e2e9b1-c6ae-4803-b781-d2a023bf22b3">
      <Terms xmlns="http://schemas.microsoft.com/office/infopath/2007/PartnerControls"/>
    </lcf76f155ced4ddcb4097134ff3c332f>
    <TaxCatchAll xmlns="d8c6f3c5-893b-4c7d-99d2-8661c619b9dd" xsi:nil="true"/>
  </documentManagement>
</p:properties>
</file>

<file path=customXml/itemProps1.xml><?xml version="1.0" encoding="utf-8"?>
<ds:datastoreItem xmlns:ds="http://schemas.openxmlformats.org/officeDocument/2006/customXml" ds:itemID="{9F284EA4-0AFE-457D-B316-4F99307739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e2e9b1-c6ae-4803-b781-d2a023bf22b3"/>
    <ds:schemaRef ds:uri="d8c6f3c5-893b-4c7d-99d2-8661c619b9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014FA4-885D-4AA8-A693-935E623196A1}">
  <ds:schemaRefs>
    <ds:schemaRef ds:uri="http://schemas.microsoft.com/sharepoint/v3/contenttype/forms"/>
  </ds:schemaRefs>
</ds:datastoreItem>
</file>

<file path=customXml/itemProps3.xml><?xml version="1.0" encoding="utf-8"?>
<ds:datastoreItem xmlns:ds="http://schemas.openxmlformats.org/officeDocument/2006/customXml" ds:itemID="{A264F87C-773C-4497-B52D-219CCA10A6CF}">
  <ds:schemaRefs>
    <ds:schemaRef ds:uri="http://schemas.microsoft.com/office/2006/metadata/properties"/>
    <ds:schemaRef ds:uri="http://schemas.microsoft.com/office/infopath/2007/PartnerControls"/>
    <ds:schemaRef ds:uri="43e2e9b1-c6ae-4803-b781-d2a023bf22b3"/>
    <ds:schemaRef ds:uri="d8c6f3c5-893b-4c7d-99d2-8661c619b9d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Calendario de convocatorias</vt:lpstr>
      <vt:lpstr>'Calendario de convocatorias'!Área_de_impresión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Gloria Rodríguez</dc:creator>
  <cp:lastModifiedBy>Gloria Rodríguez</cp:lastModifiedBy>
  <cp:lastPrinted>2024-08-07T14:51:30Z</cp:lastPrinted>
  <dcterms:created xsi:type="dcterms:W3CDTF">2024-08-07T14:41:37Z</dcterms:created>
  <dcterms:modified xsi:type="dcterms:W3CDTF">2024-12-04T11:24:16Z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0x01010017D327E7AE371A4BBEF8D529C4C8A439</vt:lpwstr>
  </property>
  <property fmtid="{D5CDD505-2E9C-101B-9397-08002B2CF9AE}" pid="3" name="MediaServiceImageTags">
    <vt:lpwstr/>
  </property>
</Properties>
</file>