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xternalLinks/externalLink1.xml" ContentType="application/vnd.openxmlformats-officedocument.spreadsheetml.externalLink+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202300"/>
  <mc:AlternateContent xmlns:mc="http://schemas.openxmlformats.org/markup-compatibility/2006">
    <mc:Choice Requires="x15">
      <x15ac:absPath xmlns:x15ac="http://schemas.microsoft.com/office/spreadsheetml/2010/11/ac" url="https://fresnoconsultinges.sharepoint.com/sites/03proyectos/Documentos compartidos/FEDER_CLM_Com_2024_S00474/02_Ejecución/B5-Dinamización de contenidos/01_Página Web/02_Previsión de convocatorias/"/>
    </mc:Choice>
  </mc:AlternateContent>
  <xr:revisionPtr revIDLastSave="21" documentId="8_{C32543E5-799F-4B67-BAFC-E5E0160F3CE7}" xr6:coauthVersionLast="47" xr6:coauthVersionMax="47" xr10:uidLastSave="{3E9C7F82-BF06-49DD-B804-CFBBB6CDB72A}"/>
  <bookViews>
    <workbookView xWindow="-120" yWindow="-120" windowWidth="29040" windowHeight="15720" xr2:uid="{EF250FFE-B0C9-4974-B7DC-47741D35607F}"/>
  </bookViews>
  <sheets>
    <sheet name="Calendario de convocatorias" sheetId="1" r:id="rId1"/>
  </sheets>
  <externalReferences>
    <externalReference r:id="rId2"/>
  </externalReferences>
  <definedNames>
    <definedName name="_xlnm.Print_Area" localSheetId="0">'Calendario de convocatorias'!$A$1:$Q$15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4" i="1" l="1"/>
  <c r="A13" i="1"/>
  <c r="A12" i="1"/>
  <c r="A11" i="1"/>
  <c r="A10" i="1"/>
  <c r="A9" i="1"/>
  <c r="B8" i="1"/>
  <c r="B9" i="1" s="1"/>
  <c r="B10" i="1" s="1"/>
  <c r="B11" i="1" s="1"/>
  <c r="B12" i="1" s="1"/>
  <c r="B13" i="1" s="1"/>
  <c r="B14" i="1" s="1"/>
  <c r="A8" i="1"/>
  <c r="A7" i="1"/>
</calcChain>
</file>

<file path=xl/sharedStrings.xml><?xml version="1.0" encoding="utf-8"?>
<sst xmlns="http://schemas.openxmlformats.org/spreadsheetml/2006/main" count="117" uniqueCount="71">
  <si>
    <t>Programa FEDER 2021-2027 de Castilla-La Mancha</t>
  </si>
  <si>
    <t>Calendario de las convocatorias de ayudas previstas publicar (Actualizado el 30 de julio de 2024)</t>
  </si>
  <si>
    <t>Según requerimiento del artículo 49, apartado 2 del Reglamento (UE) 2021/1060</t>
  </si>
  <si>
    <t xml:space="preserve"> Nº</t>
  </si>
  <si>
    <t>Código Programa</t>
  </si>
  <si>
    <t>Prioridad</t>
  </si>
  <si>
    <t>Objetivo Político</t>
  </si>
  <si>
    <t>Objetivo específico</t>
  </si>
  <si>
    <t>Código tipo de acción</t>
  </si>
  <si>
    <t>Denominación tipo de acción (máx. 100 caracteres)</t>
  </si>
  <si>
    <t>Entidad convocante (Organismo con senda financiera)</t>
  </si>
  <si>
    <t>Título Convocatoria (de licitación, ayuda, subvención) Máximo 150 caracteres</t>
  </si>
  <si>
    <t>Descripción Convocatoria (máx. 1000 caracteres)</t>
  </si>
  <si>
    <t>Tipo de solicitantes admisibles</t>
  </si>
  <si>
    <t>Zona geográfica</t>
  </si>
  <si>
    <t xml:space="preserve">Importe total de la ayuda </t>
  </si>
  <si>
    <t>Fecha inicio prevista DD/MM/AAAA</t>
  </si>
  <si>
    <t>Fecha Finalización prevista DD/MM/AAAA</t>
  </si>
  <si>
    <t>URL publicación/información (máx 150 caracteres)</t>
  </si>
  <si>
    <t>CCI 2021ES16RFPR009- Programa FEDER 2021-2027 de Castilla-La Mancha</t>
  </si>
  <si>
    <t>P1.A Transición digital inteligente</t>
  </si>
  <si>
    <t>OP1.Una Europa más competitiva e inteligente</t>
  </si>
  <si>
    <t xml:space="preserve">OE1.1. El desarrollo y la mejora de las capacidades de investigación e innovación y la asimilación de tecnologías avanzadas </t>
  </si>
  <si>
    <t>CM1A102</t>
  </si>
  <si>
    <t>Ayudas para I+D en centros públicos y enseñanza superior</t>
  </si>
  <si>
    <t>Agencia de Investigación e Innovación de CLM</t>
  </si>
  <si>
    <t>Resolución XX/xx/2024, de la Agencia de Investigación e Innovación de Castilla-La Mancha por la que se convocan ayudas para la realización de proyectos de investigación y transferencia de tecnología, cofinanciadas por el Fondo Europeo de Desarrollo Regional (Feder), dentro del Programa FEDER de Castilla-La Mancha 2021-2027</t>
  </si>
  <si>
    <t>Convocan ayudas para la realización de proyectos de investigación y transferencia de tecnología ejecutados en Centros Públicos de I+D o en Universidades de Castilla-La Mancha</t>
  </si>
  <si>
    <t>Universidades públicas, organismos públicos de investigación, centros públicos de I+D, centros privados de I+D sin ánimo de lucro incluidas fundaciones, entidades sanitarias pertenecientes al SESCAM con actividad en I+D, Centros tecnológicos de CLM, la Fundación PCTCLM, las academias científicas de CLM</t>
  </si>
  <si>
    <t>ES42 - Castilla-La Mancha</t>
  </si>
  <si>
    <t>https://innocam.castillalamancha.es/ayudas</t>
  </si>
  <si>
    <t>P1.A Transición digital inteligente; P1.B Conectividad digital;P2.A Transición verde y P4.A Transformación Social</t>
  </si>
  <si>
    <t xml:space="preserve">OP1.Una Europa más competitiva e inteligente/ OP2.Una Europa más verde/ OP4.Una Europa más social e inclusiva </t>
  </si>
  <si>
    <t>OE 1.1;OE 1.2; OE 1.3; OE 1.4; OE 1.5; OE 2.1;OE 2.2; OE 2.4; OE 2.5; OE 2.6;OE 4.2</t>
  </si>
  <si>
    <t>TODOS</t>
  </si>
  <si>
    <t>TODAS</t>
  </si>
  <si>
    <t>Centros gestores de la Administración de la JCCM, organismos autónomos, empresas públicas, entidades públicas, fundaciones públicas regionales y otras entidades instrumentales vinculadas a la Administración Regional y que cuentan con asignación FEDER.</t>
  </si>
  <si>
    <t>Convocatoria para la presentación de expresiones de interés por los potenciales beneficiarios de ayuda en el marco del Programa Castilla-La Mancha FEDER 2021-2027, dentro de los Objetivos Políticos 1, 2 y 4 del Reglamento (UE) 2021/1060.</t>
  </si>
  <si>
    <t>La presente convocatoria tiene por objeto abrir el procedimiento para presentación de propuestas de operaciones para su selección y financiación en el marco del Programa Castilla-La Mancha FEDER 2021-2027, dentro de los objetivos políticos:
1.a) Objetivo Político 1 (en adelante O.P. 1), promoviendo una transformación económica innovadora e inteligente y una conectividad regional a las tecnologías de la información y de las comunicaciones.
1.b) Objetivo Político 2 (en adelante O.P. 2), promoviendo una transición energética limpia y equitativa, la inversión verde y azul, la economía circular, la mitigación y adaptación al cambio climático, la prevención y gestión de riesgos y la movilidad urbana sostenible.
1.c) Objetivo Político 4 (en adelante O.P. 4) promoviendo una Europa más social e inclusiva, por medio de la aplicación del pilar europeo de derechos sociales.
El OI del FEDER en CLM realizará la selección de las operaciones a partir de las expresiones de interés remitidas por los departamentos y entidades interesados, dejando constancia de todas las expresiones de interés recibidas, así como de la aceptación, en su caso, de las mismas.</t>
  </si>
  <si>
    <t>Centros gestores de la Administración de la JCCM, organismos autónomos, empresas públicas, entidades públicas, fundaciones públicas regionales y otras entidades instrumentales vinculadas a la Administración Regional y que cuentan con asignación FEDER. Así como la UCLM.</t>
  </si>
  <si>
    <t>Hasta un máximo 851.600.000</t>
  </si>
  <si>
    <t>31/09/2029</t>
  </si>
  <si>
    <t>https://fondosestructurales.castillalamancha.es/</t>
  </si>
  <si>
    <t>UCLM - Vicerrectorado Economía</t>
  </si>
  <si>
    <t>Convocatoria Proyectos HUB UCLM 2030 (Tecnologías facilitadoras) *</t>
  </si>
  <si>
    <t>La iniciativa HUB-UCLM2030 financiará a través de una única convocatoria de ayudas en concurrencia competitiva, proyectos en consorcio desarrollados por las redes de I+D+i formadas por Institutos de Investigación de la UCLM, empresas y agentes difusores del conocimiento.
Los proyectos a financiar podrán ser proyectos de investigación industrial, de desarrollo experimental o una combinación de ambos.
Asimismo, este proyecto tiene como objetivo facilitar las inversiones en la formación específica del sector, el aprendizaje permanente y la educación, pretende garantizar la formación de recursos humanos que tengan los conocimientos especializados y las capacidades esenciales para hacer avanzar las capacidades en innovación digital, tecnologías limpias y eficientes en el uso de los recursos, y biotecnología.</t>
  </si>
  <si>
    <t>Centros e Institutos de Investigación</t>
  </si>
  <si>
    <t>-</t>
  </si>
  <si>
    <t xml:space="preserve">OE1.3. El refuerzo del crecimiento sostenible y la competitividad de las PYMES y la creación de empleo en estas, también mediante inversiones productivas </t>
  </si>
  <si>
    <t>CM1A301</t>
  </si>
  <si>
    <t>Ayudas a la inversión en las PYMES</t>
  </si>
  <si>
    <t>DG Empresas</t>
  </si>
  <si>
    <t>Resolución de --/--/2024, Programa Adelante Inversión, para el fomento de la inversión y la mejora de la productividad empresarial en Castilla-La Mancha</t>
  </si>
  <si>
    <t>Estas ayudas tienen por finalidad facilitar financiación a las empresas para poner en marcha un proyecto empresarial, su incorporación al tejido empresarial de Castilla-La Mancha y la mejora de su productividad, todo ello mediante la realización de inversiones productivas, que conlleven un aumento del valor añadido de los productos fabricados en la región, intervengan directamente en el proceso productivo, así como la creación de empleo vinculado a la inversión y/o mantenimiento de puestos de trabajo.</t>
  </si>
  <si>
    <t>Pymes</t>
  </si>
  <si>
    <t>Resolucion de --/--/2025, Programa Adelante Comercialización, para el fortalecimiento de la capacidad de comercialización de las empresas de Castilla-La Mancha</t>
  </si>
  <si>
    <t>Estas ayudas pretenden fomentar la competitividad y aumentar la capacidad de comercialización de las empresas en Castilla-La Mancha con el fin de renovar el modelo productivo, y mejorar la posición competitiva de las mismas.</t>
  </si>
  <si>
    <t>Resolución de --/--/2024, Programa Adelante Digitalización, para la transformación digital de las pymes de Castilla La-Mancha</t>
  </si>
  <si>
    <t>Las ayudas incluidas en este programa tienen como finalidad el fortalecimiento de la capacidad de comercialización y la modernización de las estrategias de comunicación y venta de las pequeñas y medianas empresas en Castilla-La Mancha, mediante el impulso a la actividad de comercio electrónico, el apoyo a su crecimiento en mercados nacionales y el apoyo a la transformación digital de la industria de manufacturación de la región, mejorando su competitividad</t>
  </si>
  <si>
    <t xml:space="preserve">OE1.4. El desarrollo de capacidades para la especialización inteligente, la transición industrial y el emprendimiento </t>
  </si>
  <si>
    <t>CM1A401</t>
  </si>
  <si>
    <t>Ayudas al emprendimiento innovador</t>
  </si>
  <si>
    <t>Resolución de --/--/2024, Ayudas al fomento del emprendimiento innovador en Castilla La-Mancha</t>
  </si>
  <si>
    <t>Estas ayudas tienen como finalidad fortalecer el sistema de innovación regional apoyando las actuaciones de los Centros Europeos de Empresas e Innovación, CEEIs de la región, destinadas a cubrir las necesidades de las empresas de la región, capacitándolas hacia un cambio en sus conocimientos, habilidades y aptitudes que les permitan desarrollar sus actividades de manera más eficiente, contribuyendo a promover una transformación económica innovadora e inteligente en la región.</t>
  </si>
  <si>
    <t>Centros Europeos de Empresas e Innovación (CEEIs)</t>
  </si>
  <si>
    <t>CM1A103</t>
  </si>
  <si>
    <t>Ayudas a la investigación e innovación en empresas</t>
  </si>
  <si>
    <t>Resolucion de 19/06/2024, Programa de Apoyo a la Innovación: Innova-Adelante en Castilla-La Mancha</t>
  </si>
  <si>
    <t>Mediante este programa de ayudas se pretende reforzar el tejido empresarial innovador de la región impulsando la competitividad de las empresas a través del apoyo al esfuerzo innovador que éstas realizan de cara a crear productos más competitivos en los mercados nacionales e internacionales y, a lograr procesos productivos más competitivos, a partir del desarrollo e introducción de nuevas tecnologías, que permitan abordar nuevos mercados y clientes</t>
  </si>
  <si>
    <t>Empresas</t>
  </si>
  <si>
    <t>https://docm.jccm.es/docm/detalleDocumento.do?idDisposicion=1718789303438100054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</si>
</sst>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23">
    <font>
      <sz val="11"/>
      <color theme="1"/>
      <name val="Aptos Narrow"/>
      <family val="2"/>
      <scheme val="minor"/>
    </font>
    <font>
      <u/>
      <sz val="11"/>
      <color theme="10"/>
      <name val="Aptos Narrow"/>
      <family val="2"/>
      <scheme val="minor"/>
    </font>
    <font>
      <sz val="10"/>
      <color theme="1"/>
      <name val="Aptos Narrow"/>
      <family val="2"/>
      <scheme val="minor"/>
    </font>
    <font>
      <sz val="11"/>
      <color rgb="FFFF0000"/>
      <name val="Aptos Display"/>
      <family val="2"/>
      <scheme val="major"/>
    </font>
    <font>
      <sz val="14"/>
      <color theme="1"/>
      <name val="Aptos Narrow"/>
      <family val="2"/>
      <scheme val="minor"/>
    </font>
    <font>
      <b/>
      <sz val="20"/>
      <color theme="0"/>
      <name val="Aptos Display"/>
      <family val="2"/>
      <scheme val="major"/>
    </font>
    <font>
      <b/>
      <sz val="16"/>
      <name val="Calibri"/>
      <family val="2"/>
    </font>
    <font>
      <sz val="4"/>
      <color theme="1"/>
      <name val="Aptos Narrow"/>
      <family val="2"/>
      <scheme val="minor"/>
    </font>
    <font>
      <sz val="9"/>
      <color theme="1"/>
      <name val="Aptos Narrow"/>
      <family val="2"/>
      <scheme val="minor"/>
    </font>
    <font>
      <sz val="8"/>
      <color theme="1"/>
      <name val="Aptos Narrow"/>
      <family val="2"/>
      <scheme val="minor"/>
    </font>
    <font>
      <sz val="6"/>
      <color theme="1" tint="0.499984740745262"/>
      <name val="Aptos Narrow"/>
      <family val="2"/>
      <scheme val="minor"/>
    </font>
    <font>
      <sz val="48"/>
      <color theme="1"/>
      <name val="Aptos Narrow"/>
      <family val="2"/>
      <scheme val="minor"/>
    </font>
    <font>
      <b/>
      <sz val="12"/>
      <color rgb="FF1E3485"/>
      <name val="Calibri Light"/>
      <family val="2"/>
    </font>
    <font>
      <sz val="12"/>
      <color theme="4" tint="-0.249977111117893"/>
      <name val="Calibri Light"/>
      <family val="2"/>
    </font>
    <font>
      <sz val="12"/>
      <color theme="1"/>
      <name val="Calibri Light"/>
      <family val="2"/>
    </font>
    <font>
      <sz val="12"/>
      <name val="Calibri Light"/>
      <family val="2"/>
    </font>
    <font>
      <b/>
      <sz val="12"/>
      <color theme="1"/>
      <name val="Calibri Light"/>
      <family val="2"/>
    </font>
    <font>
      <u/>
      <sz val="11"/>
      <color theme="10"/>
      <name val="Calibri Light"/>
      <family val="2"/>
    </font>
    <font>
      <b/>
      <sz val="12"/>
      <name val="Calibri Light"/>
      <family val="2"/>
    </font>
    <font>
      <b/>
      <sz val="11"/>
      <color indexed="8"/>
      <name val="Calibri Light"/>
      <family val="2"/>
    </font>
    <font>
      <b/>
      <sz val="14"/>
      <name val="Calibri Light"/>
      <family val="2"/>
    </font>
    <font>
      <sz val="11"/>
      <color theme="1"/>
      <name val="Calibri Light"/>
      <family val="2"/>
    </font>
    <font>
      <b/>
      <sz val="20"/>
      <color theme="0"/>
      <name val="Calibri Light"/>
      <family val="2"/>
    </font>
  </fonts>
  <fills count="6">
    <fill>
      <patternFill patternType="none"/>
    </fill>
    <fill>
      <patternFill patternType="gray125"/>
    </fill>
    <fill>
      <patternFill patternType="solid">
        <fgColor rgb="FF1E3485"/>
        <bgColor indexed="64"/>
      </patternFill>
    </fill>
    <fill>
      <patternFill patternType="solid">
        <fgColor theme="0"/>
        <bgColor indexed="64"/>
      </patternFill>
    </fill>
    <fill>
      <patternFill patternType="solid">
        <fgColor rgb="FFFFC000"/>
        <bgColor indexed="64"/>
      </patternFill>
    </fill>
    <fill>
      <patternFill patternType="solid">
        <fgColor theme="3" tint="0.89999084444715716"/>
        <bgColor indexed="64"/>
      </patternFill>
    </fill>
  </fills>
  <borders count="6">
    <border>
      <left/>
      <right/>
      <top/>
      <bottom/>
      <diagonal/>
    </border>
    <border>
      <left/>
      <right style="thin">
        <color rgb="FF1E3485"/>
      </right>
      <top/>
      <bottom style="thin">
        <color rgb="FF1E3485"/>
      </bottom>
      <diagonal/>
    </border>
    <border>
      <left style="medium">
        <color indexed="64"/>
      </left>
      <right style="medium">
        <color indexed="64"/>
      </right>
      <top style="medium">
        <color indexed="64"/>
      </top>
      <bottom style="medium">
        <color indexed="64"/>
      </bottom>
      <diagonal/>
    </border>
    <border>
      <left/>
      <right style="thin">
        <color rgb="FF1E3485"/>
      </right>
      <top style="thin">
        <color rgb="FF1E3485"/>
      </top>
      <bottom style="thin">
        <color rgb="FF1E3485"/>
      </bottom>
      <diagonal/>
    </border>
    <border>
      <left style="thin">
        <color rgb="FF1E3485"/>
      </left>
      <right style="thin">
        <color rgb="FF1E3485"/>
      </right>
      <top style="thin">
        <color rgb="FF1E3485"/>
      </top>
      <bottom style="thin">
        <color rgb="FF1E3485"/>
      </bottom>
      <diagonal/>
    </border>
    <border>
      <left style="thin">
        <color rgb="FF1E3485"/>
      </left>
      <right/>
      <top style="thin">
        <color rgb="FF1E3485"/>
      </top>
      <bottom style="thin">
        <color rgb="FF1E3485"/>
      </bottom>
      <diagonal/>
    </border>
  </borders>
  <cellStyleXfs count="2">
    <xf numFmtId="0" fontId="0" fillId="0" borderId="0"/>
    <xf numFmtId="0" fontId="1" fillId="0" borderId="0" applyNumberFormat="0" applyFill="0" applyBorder="0" applyAlignment="0" applyProtection="0"/>
  </cellStyleXfs>
  <cellXfs count="37">
    <xf numFmtId="0" fontId="0" fillId="0" borderId="0" xfId="0"/>
    <xf numFmtId="0" fontId="2" fillId="0" borderId="0" xfId="0" applyFont="1" applyAlignment="1">
      <alignment vertical="center"/>
    </xf>
    <xf numFmtId="0" fontId="3" fillId="0" borderId="0" xfId="0" applyFont="1" applyAlignment="1">
      <alignment vertical="center"/>
    </xf>
    <xf numFmtId="0" fontId="2" fillId="0" borderId="0" xfId="0" applyFont="1" applyAlignment="1">
      <alignment vertical="center" wrapText="1"/>
    </xf>
    <xf numFmtId="0" fontId="4" fillId="0" borderId="0" xfId="0" applyFont="1" applyAlignment="1">
      <alignment vertical="center"/>
    </xf>
    <xf numFmtId="0" fontId="5" fillId="2" borderId="0" xfId="0" applyFont="1" applyFill="1" applyAlignment="1">
      <alignment horizontal="left" vertical="center"/>
    </xf>
    <xf numFmtId="0" fontId="0" fillId="0" borderId="0" xfId="0" applyAlignment="1">
      <alignment vertical="center"/>
    </xf>
    <xf numFmtId="0" fontId="0" fillId="0" borderId="0" xfId="0" applyAlignment="1">
      <alignment vertical="center" wrapText="1"/>
    </xf>
    <xf numFmtId="0" fontId="6" fillId="0" borderId="0" xfId="0" applyFont="1" applyAlignment="1">
      <alignment vertical="center" wrapText="1"/>
    </xf>
    <xf numFmtId="0" fontId="7" fillId="0" borderId="0" xfId="0" applyFont="1" applyAlignment="1">
      <alignment vertical="center"/>
    </xf>
    <xf numFmtId="0" fontId="8" fillId="0" borderId="0" xfId="0" applyFont="1" applyAlignment="1">
      <alignment vertical="top"/>
    </xf>
    <xf numFmtId="0" fontId="9" fillId="0" borderId="0" xfId="0" applyFont="1" applyAlignment="1">
      <alignment vertical="center" wrapText="1"/>
    </xf>
    <xf numFmtId="0" fontId="9" fillId="0" borderId="0" xfId="0" applyFont="1" applyAlignment="1">
      <alignment vertical="center"/>
    </xf>
    <xf numFmtId="0" fontId="10" fillId="0" borderId="0" xfId="0" applyFont="1" applyAlignment="1">
      <alignment horizontal="center" vertical="center"/>
    </xf>
    <xf numFmtId="0" fontId="11" fillId="0" borderId="0" xfId="0" applyFont="1" applyAlignment="1">
      <alignment vertical="center"/>
    </xf>
    <xf numFmtId="0" fontId="12" fillId="0" borderId="1" xfId="0" applyFont="1" applyBorder="1" applyAlignment="1">
      <alignment horizontal="center" vertical="center" wrapText="1"/>
    </xf>
    <xf numFmtId="0" fontId="13" fillId="0" borderId="3" xfId="0" applyFont="1" applyBorder="1" applyAlignment="1">
      <alignment horizontal="center" vertical="center" wrapText="1"/>
    </xf>
    <xf numFmtId="14" fontId="14" fillId="0" borderId="4" xfId="0" applyNumberFormat="1" applyFont="1" applyBorder="1" applyAlignment="1" applyProtection="1">
      <alignment horizontal="left" vertical="center" wrapText="1"/>
      <protection locked="0"/>
    </xf>
    <xf numFmtId="14" fontId="15" fillId="0" borderId="4" xfId="0" applyNumberFormat="1" applyFont="1" applyBorder="1" applyAlignment="1" applyProtection="1">
      <alignment horizontal="left" vertical="center" wrapText="1"/>
      <protection locked="0"/>
    </xf>
    <xf numFmtId="0" fontId="15" fillId="0" borderId="4" xfId="0" applyFont="1" applyBorder="1" applyAlignment="1" applyProtection="1">
      <alignment horizontal="left" vertical="center" wrapText="1"/>
      <protection hidden="1"/>
    </xf>
    <xf numFmtId="14" fontId="15" fillId="0" borderId="4" xfId="0" applyNumberFormat="1" applyFont="1" applyBorder="1" applyAlignment="1" applyProtection="1">
      <alignment horizontal="center" vertical="center" wrapText="1"/>
      <protection locked="0"/>
    </xf>
    <xf numFmtId="0" fontId="15" fillId="0" borderId="4" xfId="0" applyFont="1" applyBorder="1" applyAlignment="1">
      <alignment horizontal="left" vertical="center" wrapText="1"/>
    </xf>
    <xf numFmtId="0" fontId="15" fillId="0" borderId="4" xfId="0" applyFont="1" applyBorder="1" applyAlignment="1">
      <alignment vertical="center" wrapText="1"/>
    </xf>
    <xf numFmtId="0" fontId="15" fillId="0" borderId="4" xfId="0" applyFont="1" applyBorder="1" applyAlignment="1" applyProtection="1">
      <alignment vertical="center" wrapText="1"/>
      <protection locked="0"/>
    </xf>
    <xf numFmtId="0" fontId="15" fillId="0" borderId="4" xfId="0" applyFont="1" applyBorder="1" applyAlignment="1" applyProtection="1">
      <alignment horizontal="center" vertical="center" wrapText="1"/>
      <protection locked="0"/>
    </xf>
    <xf numFmtId="164" fontId="15" fillId="0" borderId="4" xfId="0" applyNumberFormat="1" applyFont="1" applyBorder="1" applyAlignment="1" applyProtection="1">
      <alignment horizontal="center" vertical="center" wrapText="1"/>
      <protection locked="0"/>
    </xf>
    <xf numFmtId="14" fontId="16" fillId="0" borderId="4" xfId="0" applyNumberFormat="1" applyFont="1" applyBorder="1" applyAlignment="1" applyProtection="1">
      <alignment horizontal="center" vertical="center" wrapText="1"/>
      <protection locked="0"/>
    </xf>
    <xf numFmtId="0" fontId="17" fillId="0" borderId="4" xfId="1" applyFont="1" applyBorder="1" applyAlignment="1" applyProtection="1">
      <alignment vertical="center" wrapText="1"/>
      <protection locked="0"/>
    </xf>
    <xf numFmtId="0" fontId="14" fillId="3" borderId="4" xfId="0" applyFont="1" applyFill="1" applyBorder="1" applyAlignment="1" applyProtection="1">
      <alignment vertical="center" wrapText="1"/>
      <protection locked="0"/>
    </xf>
    <xf numFmtId="14" fontId="18" fillId="0" borderId="5" xfId="0" applyNumberFormat="1" applyFont="1" applyBorder="1" applyAlignment="1" applyProtection="1">
      <alignment horizontal="center" vertical="center" wrapText="1"/>
      <protection locked="0"/>
    </xf>
    <xf numFmtId="14" fontId="18" fillId="0" borderId="4" xfId="0" applyNumberFormat="1" applyFont="1" applyBorder="1" applyAlignment="1" applyProtection="1">
      <alignment horizontal="center" vertical="center" wrapText="1"/>
      <protection locked="0"/>
    </xf>
    <xf numFmtId="0" fontId="19" fillId="4" borderId="2" xfId="0" applyFont="1" applyFill="1" applyBorder="1" applyAlignment="1">
      <alignment horizontal="center" vertical="center" wrapText="1"/>
    </xf>
    <xf numFmtId="0" fontId="19" fillId="5" borderId="2" xfId="0" applyFont="1" applyFill="1" applyBorder="1" applyAlignment="1">
      <alignment horizontal="center" vertical="center" wrapText="1"/>
    </xf>
    <xf numFmtId="0" fontId="20" fillId="0" borderId="0" xfId="0" applyFont="1" applyAlignment="1">
      <alignment vertical="center"/>
    </xf>
    <xf numFmtId="0" fontId="21" fillId="0" borderId="0" xfId="0" applyFont="1" applyAlignment="1">
      <alignment vertical="center" wrapText="1"/>
    </xf>
    <xf numFmtId="0" fontId="21" fillId="0" borderId="0" xfId="0" applyFont="1" applyAlignment="1">
      <alignment vertical="top"/>
    </xf>
    <xf numFmtId="0" fontId="22" fillId="2" borderId="0" xfId="0" applyFont="1" applyFill="1" applyAlignment="1">
      <alignment horizontal="left" vertical="center"/>
    </xf>
  </cellXfs>
  <cellStyles count="2">
    <cellStyle name="Hipervínculo" xfId="1" builtinId="8"/>
    <cellStyle name="Normal" xfId="0" builtinId="0"/>
  </cellStyles>
  <dxfs count="39">
    <dxf>
      <font>
        <b/>
        <i val="0"/>
        <strike val="0"/>
        <condense val="0"/>
        <extend val="0"/>
        <outline val="0"/>
        <shadow val="0"/>
        <u val="none"/>
        <vertAlign val="baseline"/>
        <sz val="12"/>
        <color theme="1"/>
        <name val="Calibri Light"/>
        <family val="2"/>
        <scheme val="none"/>
      </font>
      <alignment horizontal="center" vertical="center" textRotation="0" wrapText="1" indent="0" justifyLastLine="0" shrinkToFit="0" readingOrder="0"/>
    </dxf>
    <dxf>
      <font>
        <b/>
        <i val="0"/>
        <strike val="0"/>
        <condense val="0"/>
        <extend val="0"/>
        <outline val="0"/>
        <shadow val="0"/>
        <u val="none"/>
        <vertAlign val="baseline"/>
        <sz val="8"/>
        <color rgb="FF2E75B6"/>
        <name val="Calibri Light"/>
        <family val="2"/>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rgb="FF1E3485"/>
        </left>
        <right style="thin">
          <color rgb="FF1E3485"/>
        </right>
        <top/>
        <bottom/>
      </border>
    </dxf>
    <dxf>
      <font>
        <b/>
        <i val="0"/>
        <strike val="0"/>
        <condense val="0"/>
        <extend val="0"/>
        <outline val="0"/>
        <shadow val="0"/>
        <u val="none"/>
        <vertAlign val="baseline"/>
        <sz val="12"/>
        <color auto="1"/>
        <name val="Calibri Light"/>
        <family val="2"/>
        <scheme val="none"/>
      </font>
      <alignment horizontal="general" vertical="center" textRotation="0" wrapText="1" indent="0" justifyLastLine="0" shrinkToFit="0" readingOrder="0"/>
      <border diagonalUp="0" diagonalDown="0" outline="0">
        <left style="thin">
          <color rgb="FF1E3485"/>
        </left>
        <right style="thin">
          <color rgb="FF1E3485"/>
        </right>
        <top style="thin">
          <color rgb="FF1E3485"/>
        </top>
        <bottom style="thin">
          <color rgb="FF1E3485"/>
        </bottom>
      </border>
      <protection locked="0" hidden="0"/>
    </dxf>
    <dxf>
      <font>
        <b val="0"/>
        <i val="0"/>
        <strike val="0"/>
        <condense val="0"/>
        <extend val="0"/>
        <outline val="0"/>
        <shadow val="0"/>
        <u val="none"/>
        <vertAlign val="baseline"/>
        <sz val="12"/>
        <color theme="1"/>
        <name val="Calibri Light"/>
        <family val="2"/>
        <scheme val="none"/>
      </font>
      <numFmt numFmtId="19" formatCode="dd/mm/yyyy"/>
      <alignment horizontal="center" vertical="center" textRotation="0" wrapText="1" indent="0" justifyLastLine="0" shrinkToFit="0" readingOrder="0"/>
      <border diagonalUp="0" diagonalDown="0" outline="0">
        <left style="thin">
          <color rgb="FF1E3485"/>
        </left>
        <right/>
        <top style="thin">
          <color rgb="FF1E3485"/>
        </top>
        <bottom style="thin">
          <color rgb="FF1E3485"/>
        </bottom>
      </border>
      <protection locked="0" hidden="0"/>
    </dxf>
    <dxf>
      <font>
        <b/>
        <i val="0"/>
        <strike val="0"/>
        <condense val="0"/>
        <extend val="0"/>
        <outline val="0"/>
        <shadow val="0"/>
        <u val="none"/>
        <vertAlign val="baseline"/>
        <sz val="12"/>
        <color theme="1"/>
        <name val="Calibri Light"/>
        <family val="2"/>
        <scheme val="none"/>
      </font>
      <numFmt numFmtId="0" formatCode="General"/>
      <fill>
        <patternFill patternType="none">
          <fgColor indexed="64"/>
          <bgColor auto="1"/>
        </patternFill>
      </fill>
      <alignment horizontal="center" vertical="center" textRotation="0" wrapText="1" indent="0" justifyLastLine="0" shrinkToFit="0" readingOrder="0"/>
      <border diagonalUp="0" diagonalDown="0" outline="0">
        <left style="thin">
          <color rgb="FF1E3485"/>
        </left>
        <right style="thin">
          <color rgb="FF1E3485"/>
        </right>
        <top style="thin">
          <color rgb="FF1E3485"/>
        </top>
        <bottom style="thin">
          <color rgb="FF1E3485"/>
        </bottom>
      </border>
      <protection locked="0" hidden="0"/>
    </dxf>
    <dxf>
      <font>
        <b val="0"/>
        <i val="0"/>
        <strike val="0"/>
        <condense val="0"/>
        <extend val="0"/>
        <outline val="0"/>
        <shadow val="0"/>
        <u val="none"/>
        <vertAlign val="baseline"/>
        <sz val="12"/>
        <color auto="1"/>
        <name val="Calibri Light"/>
        <family val="2"/>
        <scheme val="none"/>
      </font>
      <numFmt numFmtId="164" formatCode="#,##0.00\ &quot;€&quot;"/>
      <fill>
        <patternFill patternType="none">
          <fgColor indexed="64"/>
          <bgColor auto="1"/>
        </patternFill>
      </fill>
      <alignment horizontal="center" vertical="center" textRotation="0" wrapText="1" indent="0" justifyLastLine="0" shrinkToFit="0" readingOrder="0"/>
      <border diagonalUp="0" diagonalDown="0" outline="0">
        <left style="thin">
          <color rgb="FF1E3485"/>
        </left>
        <right style="thin">
          <color rgb="FF1E3485"/>
        </right>
        <top style="thin">
          <color rgb="FF1E3485"/>
        </top>
        <bottom style="thin">
          <color rgb="FF1E3485"/>
        </bottom>
      </border>
      <protection locked="0" hidden="0"/>
    </dxf>
    <dxf>
      <font>
        <b val="0"/>
        <i val="0"/>
        <strike val="0"/>
        <condense val="0"/>
        <extend val="0"/>
        <outline val="0"/>
        <shadow val="0"/>
        <u val="none"/>
        <vertAlign val="baseline"/>
        <sz val="12"/>
        <color auto="1"/>
        <name val="Calibri Light"/>
        <family val="2"/>
        <scheme val="none"/>
      </font>
      <alignment horizontal="general" vertical="center" textRotation="0" wrapText="1" indent="0" justifyLastLine="0" shrinkToFit="0" readingOrder="0"/>
      <border diagonalUp="0" diagonalDown="0" outline="0">
        <left style="thin">
          <color rgb="FF1E3485"/>
        </left>
        <right style="thin">
          <color rgb="FF1E3485"/>
        </right>
        <top style="thin">
          <color rgb="FF1E3485"/>
        </top>
        <bottom style="thin">
          <color rgb="FF1E3485"/>
        </bottom>
      </border>
      <protection locked="0" hidden="0"/>
    </dxf>
    <dxf>
      <font>
        <b val="0"/>
        <i val="0"/>
        <strike val="0"/>
        <condense val="0"/>
        <extend val="0"/>
        <outline val="0"/>
        <shadow val="0"/>
        <u val="none"/>
        <vertAlign val="baseline"/>
        <sz val="12"/>
        <color auto="1"/>
        <name val="Calibri Light"/>
        <family val="2"/>
        <scheme val="none"/>
      </font>
      <fill>
        <patternFill patternType="none">
          <fgColor indexed="64"/>
          <bgColor auto="1"/>
        </patternFill>
      </fill>
      <alignment horizontal="general" vertical="center" textRotation="0" wrapText="1" indent="0" justifyLastLine="0" shrinkToFit="0" readingOrder="0"/>
      <border diagonalUp="0" diagonalDown="0" outline="0">
        <left style="thin">
          <color rgb="FF1E3485"/>
        </left>
        <right style="thin">
          <color rgb="FF1E3485"/>
        </right>
        <top style="thin">
          <color rgb="FF1E3485"/>
        </top>
        <bottom style="thin">
          <color rgb="FF1E3485"/>
        </bottom>
      </border>
      <protection locked="0" hidden="0"/>
    </dxf>
    <dxf>
      <font>
        <b val="0"/>
        <i val="0"/>
        <strike val="0"/>
        <condense val="0"/>
        <extend val="0"/>
        <outline val="0"/>
        <shadow val="0"/>
        <u val="none"/>
        <vertAlign val="baseline"/>
        <sz val="12"/>
        <color theme="1"/>
        <name val="Calibri Light"/>
        <family val="2"/>
        <scheme val="none"/>
      </font>
      <alignment horizontal="general" vertical="center" textRotation="0" wrapText="1" indent="0" justifyLastLine="0" shrinkToFit="0" readingOrder="0"/>
      <border diagonalUp="0" diagonalDown="0" outline="0">
        <left style="thin">
          <color rgb="FF1E3485"/>
        </left>
        <right style="thin">
          <color rgb="FF1E3485"/>
        </right>
        <top style="thin">
          <color rgb="FF1E3485"/>
        </top>
        <bottom style="thin">
          <color rgb="FF1E3485"/>
        </bottom>
      </border>
    </dxf>
    <dxf>
      <font>
        <b/>
        <i val="0"/>
        <strike val="0"/>
        <condense val="0"/>
        <extend val="0"/>
        <outline val="0"/>
        <shadow val="0"/>
        <u val="none"/>
        <vertAlign val="baseline"/>
        <sz val="12"/>
        <color theme="1"/>
        <name val="Calibri Light"/>
        <family val="2"/>
        <scheme val="none"/>
      </font>
      <fill>
        <patternFill patternType="solid">
          <fgColor indexed="64"/>
          <bgColor theme="4" tint="0.79998168889431442"/>
        </patternFill>
      </fill>
      <alignment horizontal="general" vertical="center" textRotation="0" wrapText="1" indent="0" justifyLastLine="0" shrinkToFit="0" readingOrder="0"/>
      <border diagonalUp="0" diagonalDown="0" outline="0">
        <left style="thin">
          <color rgb="FF1E3485"/>
        </left>
        <right style="thin">
          <color rgb="FF1E3485"/>
        </right>
        <top style="thin">
          <color rgb="FF1E3485"/>
        </top>
        <bottom style="thin">
          <color rgb="FF1E3485"/>
        </bottom>
      </border>
      <protection locked="0" hidden="0"/>
    </dxf>
    <dxf>
      <font>
        <b/>
        <i val="0"/>
        <strike val="0"/>
        <condense val="0"/>
        <extend val="0"/>
        <outline val="0"/>
        <shadow val="0"/>
        <u val="none"/>
        <vertAlign val="baseline"/>
        <sz val="12"/>
        <color auto="1"/>
        <name val="Calibri Light"/>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rgb="FF1E3485"/>
        </left>
        <right style="thin">
          <color rgb="FF1E3485"/>
        </right>
        <top style="thin">
          <color rgb="FF1E3485"/>
        </top>
        <bottom style="thin">
          <color rgb="FF1E3485"/>
        </bottom>
      </border>
    </dxf>
    <dxf>
      <font>
        <b val="0"/>
        <i val="0"/>
        <strike val="0"/>
        <condense val="0"/>
        <extend val="0"/>
        <outline val="0"/>
        <shadow val="0"/>
        <u val="none"/>
        <vertAlign val="baseline"/>
        <sz val="12"/>
        <color auto="1"/>
        <name val="Calibri Light"/>
        <family val="2"/>
        <scheme val="none"/>
      </font>
      <numFmt numFmtId="19" formatCode="dd/mm/yyyy"/>
      <alignment horizontal="left" vertical="center" textRotation="0" wrapText="1" indent="0" justifyLastLine="0" shrinkToFit="0" readingOrder="0"/>
      <border diagonalUp="0" diagonalDown="0" outline="0">
        <left style="thin">
          <color rgb="FF1E3485"/>
        </left>
        <right style="thin">
          <color rgb="FF1E3485"/>
        </right>
        <top style="thin">
          <color rgb="FF1E3485"/>
        </top>
        <bottom style="thin">
          <color rgb="FF1E3485"/>
        </bottom>
      </border>
      <protection locked="0" hidden="0"/>
    </dxf>
    <dxf>
      <font>
        <b val="0"/>
        <i val="0"/>
        <strike val="0"/>
        <condense val="0"/>
        <extend val="0"/>
        <outline val="0"/>
        <shadow val="0"/>
        <u val="none"/>
        <vertAlign val="baseline"/>
        <sz val="12"/>
        <color auto="1"/>
        <name val="Calibri Light"/>
        <family val="2"/>
        <scheme val="none"/>
      </font>
      <numFmt numFmtId="19" formatCode="dd/mm/yyyy"/>
      <alignment horizontal="left" vertical="center" textRotation="0" wrapText="1" indent="0" justifyLastLine="0" shrinkToFit="0" readingOrder="0"/>
      <border diagonalUp="0" diagonalDown="0" outline="0">
        <left style="thin">
          <color rgb="FF1E3485"/>
        </left>
        <right style="thin">
          <color rgb="FF1E3485"/>
        </right>
        <top style="thin">
          <color rgb="FF1E3485"/>
        </top>
        <bottom style="thin">
          <color rgb="FF1E3485"/>
        </bottom>
      </border>
      <protection locked="0" hidden="0"/>
    </dxf>
    <dxf>
      <font>
        <b val="0"/>
        <i val="0"/>
        <strike val="0"/>
        <condense val="0"/>
        <extend val="0"/>
        <outline val="0"/>
        <shadow val="0"/>
        <u val="none"/>
        <vertAlign val="baseline"/>
        <sz val="12"/>
        <color auto="1"/>
        <name val="Calibri Light"/>
        <family val="2"/>
        <scheme val="none"/>
      </font>
      <numFmt numFmtId="19" formatCode="dd/mm/yyyy"/>
      <alignment horizontal="left" vertical="center" textRotation="0" wrapText="1" indent="0" justifyLastLine="0" shrinkToFit="0" readingOrder="0"/>
      <border diagonalUp="0" diagonalDown="0" outline="0">
        <left style="thin">
          <color rgb="FF1E3485"/>
        </left>
        <right style="thin">
          <color rgb="FF1E3485"/>
        </right>
        <top style="thin">
          <color rgb="FF1E3485"/>
        </top>
        <bottom style="thin">
          <color rgb="FF1E3485"/>
        </bottom>
      </border>
      <protection locked="1" hidden="1"/>
    </dxf>
    <dxf>
      <font>
        <b val="0"/>
        <i val="0"/>
        <strike val="0"/>
        <condense val="0"/>
        <extend val="0"/>
        <outline val="0"/>
        <shadow val="0"/>
        <u val="none"/>
        <vertAlign val="baseline"/>
        <sz val="12"/>
        <color auto="1"/>
        <name val="Calibri Light"/>
        <family val="2"/>
        <scheme val="none"/>
      </font>
      <numFmt numFmtId="19" formatCode="dd/mm/yyyy"/>
      <alignment horizontal="left" vertical="center" textRotation="0" wrapText="1" indent="0" justifyLastLine="0" shrinkToFit="0" readingOrder="0"/>
      <border diagonalUp="0" diagonalDown="0" outline="0">
        <left style="thin">
          <color rgb="FF1E3485"/>
        </left>
        <right style="thin">
          <color rgb="FF1E3485"/>
        </right>
        <top style="thin">
          <color rgb="FF1E3485"/>
        </top>
        <bottom style="thin">
          <color rgb="FF1E3485"/>
        </bottom>
      </border>
      <protection locked="0" hidden="0"/>
    </dxf>
    <dxf>
      <font>
        <b val="0"/>
        <i val="0"/>
        <strike val="0"/>
        <condense val="0"/>
        <extend val="0"/>
        <outline val="0"/>
        <shadow val="0"/>
        <u val="none"/>
        <vertAlign val="baseline"/>
        <sz val="12"/>
        <color theme="1"/>
        <name val="Calibri Light"/>
        <family val="2"/>
        <scheme val="none"/>
      </font>
      <numFmt numFmtId="19" formatCode="dd/mm/yyyy"/>
      <alignment horizontal="left" vertical="center" textRotation="0" wrapText="1" indent="0" justifyLastLine="0" shrinkToFit="0" readingOrder="0"/>
      <border diagonalUp="0" diagonalDown="0" outline="0">
        <left style="thin">
          <color rgb="FF1E3485"/>
        </left>
        <right style="thin">
          <color rgb="FF1E3485"/>
        </right>
        <top style="thin">
          <color rgb="FF1E3485"/>
        </top>
        <bottom style="thin">
          <color rgb="FF1E3485"/>
        </bottom>
      </border>
      <protection locked="0" hidden="0"/>
    </dxf>
    <dxf>
      <font>
        <b val="0"/>
        <i val="0"/>
        <strike val="0"/>
        <condense val="0"/>
        <extend val="0"/>
        <outline val="0"/>
        <shadow val="0"/>
        <u val="none"/>
        <vertAlign val="baseline"/>
        <sz val="12"/>
        <color theme="1"/>
        <name val="Calibri Light"/>
        <family val="2"/>
        <scheme val="none"/>
      </font>
      <numFmt numFmtId="19" formatCode="dd/mm/yyyy"/>
      <alignment horizontal="left" vertical="center" textRotation="0" wrapText="1" indent="0" justifyLastLine="0" shrinkToFit="0" readingOrder="0"/>
      <border diagonalUp="0" diagonalDown="0" outline="0">
        <left style="thin">
          <color rgb="FF1E3485"/>
        </left>
        <right style="thin">
          <color rgb="FF1E3485"/>
        </right>
        <top style="thin">
          <color rgb="FF1E3485"/>
        </top>
        <bottom style="thin">
          <color rgb="FF1E3485"/>
        </bottom>
      </border>
      <protection locked="0" hidden="0"/>
    </dxf>
    <dxf>
      <font>
        <b val="0"/>
        <i val="0"/>
        <strike val="0"/>
        <condense val="0"/>
        <extend val="0"/>
        <outline val="0"/>
        <shadow val="0"/>
        <u val="none"/>
        <vertAlign val="baseline"/>
        <sz val="12"/>
        <color theme="4" tint="-0.249977111117893"/>
        <name val="Calibri Light"/>
        <family val="2"/>
        <scheme val="none"/>
      </font>
      <alignment horizontal="center" vertical="center" textRotation="0" wrapText="1" indent="0" justifyLastLine="0" shrinkToFit="0" readingOrder="0"/>
      <border diagonalUp="0" diagonalDown="0" outline="0">
        <left/>
        <right style="thin">
          <color rgb="FF1E3485"/>
        </right>
        <top style="thin">
          <color rgb="FF1E3485"/>
        </top>
        <bottom style="thin">
          <color rgb="FF1E3485"/>
        </bottom>
      </border>
    </dxf>
    <dxf>
      <border>
        <top style="thin">
          <color rgb="FF1E3485"/>
        </top>
      </border>
    </dxf>
    <dxf>
      <border>
        <bottom style="thin">
          <color rgb="FF1E3485"/>
        </bottom>
      </border>
    </dxf>
    <dxf>
      <border diagonalUp="0" diagonalDown="0">
        <left style="medium">
          <color rgb="FF1E3485"/>
        </left>
        <right style="medium">
          <color rgb="FF1E3485"/>
        </right>
        <top style="medium">
          <color rgb="FF1E3485"/>
        </top>
        <bottom style="medium">
          <color rgb="FF1E3485"/>
        </bottom>
      </border>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12</xdr:col>
      <xdr:colOff>1470479</xdr:colOff>
      <xdr:row>1</xdr:row>
      <xdr:rowOff>47626</xdr:rowOff>
    </xdr:from>
    <xdr:to>
      <xdr:col>16</xdr:col>
      <xdr:colOff>2092326</xdr:colOff>
      <xdr:row>2</xdr:row>
      <xdr:rowOff>257995</xdr:rowOff>
    </xdr:to>
    <xdr:pic>
      <xdr:nvPicPr>
        <xdr:cNvPr id="3" name="Imagen 2">
          <a:extLst>
            <a:ext uri="{FF2B5EF4-FFF2-40B4-BE49-F238E27FC236}">
              <a16:creationId xmlns:a16="http://schemas.microsoft.com/office/drawing/2014/main" id="{EF2A5BF7-D781-4339-BC74-A7814C7D03F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464079" y="238126"/>
          <a:ext cx="8816522" cy="543744"/>
        </a:xfrm>
        <a:prstGeom prst="rect">
          <a:avLst/>
        </a:prstGeom>
        <a:noFill/>
      </xdr:spPr>
    </xdr:pic>
    <xdr:clientData/>
  </xdr:twoCellAnchor>
</xdr:wsDr>
</file>

<file path=xl/externalLinks/_rels/externalLink1.xml.rels><?xml version="1.0" encoding="UTF-8" standalone="yes"?>
<Relationships xmlns="http://schemas.openxmlformats.org/package/2006/relationships"><Relationship Id="rId3" Type="http://schemas.openxmlformats.org/officeDocument/2006/relationships/externalLinkPath" Target="https://fresnoconsultinges.sharepoint.com/sites/03proyectos/Documentos%20compartidos/FEDER_CLM_Com_2024_S00474/02_Ejecuci&#243;n/B5-Dinamizaci&#243;n%20de%20contenidos/01_P&#225;gina%20Web/02_Previsi&#243;n%20de%20convocatorias/Calend_Conv_FEDER_OKOK.xlsx" TargetMode="External"/><Relationship Id="rId2" Type="http://schemas.microsoft.com/office/2019/04/relationships/externalLinkLongPath" Target="Calend_Conv_FEDER_OKOK.xlsx?16B22E37" TargetMode="External"/><Relationship Id="rId1" Type="http://schemas.openxmlformats.org/officeDocument/2006/relationships/externalLinkPath" Target="file:///\\16B22E37\Calend_Conv_FEDER_OKOK.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Campos"/>
      <sheetName val="Instrucciones"/>
      <sheetName val="Ficha_Calendario_Convocatorias"/>
      <sheetName val="Hoja1"/>
      <sheetName val="Respuesta"/>
    </sheetNames>
    <sheetDataSet>
      <sheetData sheetId="0"/>
      <sheetData sheetId="1"/>
      <sheetData sheetId="2"/>
      <sheetData sheetId="3"/>
      <sheetData sheetId="4"/>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6B2947EE-F436-4132-B215-6CEE2C44F2D2}" name="Tabla13" displayName="Tabla13" ref="B6:Q14" totalsRowShown="0" headerRowDxfId="1" dataDxfId="0" headerRowBorderDxfId="19" tableBorderDxfId="20" totalsRowBorderDxfId="18">
  <tableColumns count="16">
    <tableColumn id="1" xr3:uid="{F44AFCBC-F52D-444D-9FB5-7B4A421916DD}" name=" Nº" dataDxfId="17"/>
    <tableColumn id="19" xr3:uid="{02C3B973-2D25-4C63-9392-759A1F6E76C6}" name="Código Programa" dataDxfId="16"/>
    <tableColumn id="4" xr3:uid="{C3C6A785-61CF-4B45-ACF4-5E14B46DCB90}" name="Prioridad" dataDxfId="15"/>
    <tableColumn id="20" xr3:uid="{883D5004-BD0E-4F70-8878-7D1A426ECCFC}" name="Objetivo Político" dataDxfId="14"/>
    <tableColumn id="9" xr3:uid="{1B5F3A5A-43A4-4B18-A545-7CB7AB64AB7E}" name="Objetivo específico" dataDxfId="13"/>
    <tableColumn id="5" xr3:uid="{67E8484F-8738-4E05-A138-1E0045BF23C9}" name="Código tipo de acción" dataDxfId="12"/>
    <tableColumn id="10" xr3:uid="{D3840F92-6A68-4DDE-B5E3-C1024D5815B1}" name="Denominación tipo de acción (máx. 100 caracteres)" dataDxfId="11"/>
    <tableColumn id="14" xr3:uid="{64A411A0-0409-4575-A5E4-084AEEAB3E7D}" name="Entidad convocante (Organismo con senda financiera)" dataDxfId="10"/>
    <tableColumn id="2" xr3:uid="{0C83EBA8-4E9B-4E52-9784-F8C6487465F3}" name="Título Convocatoria (de licitación, ayuda, subvención) Máximo 150 caracteres" dataDxfId="9"/>
    <tableColumn id="11" xr3:uid="{4DEE0991-A9C3-47BE-992C-15E98E20D057}" name="Descripción Convocatoria (máx. 1000 caracteres)" dataDxfId="8"/>
    <tableColumn id="6" xr3:uid="{9CA8F7AB-B305-403C-B734-ECEB4E5D5EEE}" name="Tipo de solicitantes admisibles" dataDxfId="7"/>
    <tableColumn id="12" xr3:uid="{A75035D7-1A9B-40D6-8CCD-EBA684BFA8F8}" name="Zona geográfica" dataDxfId="6"/>
    <tableColumn id="7" xr3:uid="{CB88FE23-E173-41D7-A774-925A0201CBE3}" name="Importe total de la ayuda " dataDxfId="5"/>
    <tableColumn id="3" xr3:uid="{F13F9607-82B7-4F14-9C4E-AC4863715FCF}" name="Fecha inicio prevista DD/MM/AAAA" dataDxfId="4"/>
    <tableColumn id="8" xr3:uid="{532762CA-1A5B-4800-9C15-3F7AF2CA5768}" name="Fecha Finalización prevista DD/MM/AAAA" dataDxfId="3"/>
    <tableColumn id="13" xr3:uid="{260FD3AE-6669-4AA3-8F7E-EA1170F14903}" name="URL publicación/información (máx 150 caracteres)" dataDxfId="2"/>
  </tableColumns>
  <tableStyleInfo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ocm.jccm.es/docm/detalleDocumento.do?idDisposicion=1718789303438100054" TargetMode="External"/><Relationship Id="rId2" Type="http://schemas.openxmlformats.org/officeDocument/2006/relationships/hyperlink" Target="https://fondosestructurales.castillalamancha.es/" TargetMode="External"/><Relationship Id="rId1" Type="http://schemas.openxmlformats.org/officeDocument/2006/relationships/hyperlink" Target="https://innocam.castillalamancha.es/ayudas" TargetMode="External"/><Relationship Id="rId6" Type="http://schemas.openxmlformats.org/officeDocument/2006/relationships/table" Target="../tables/table1.xm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E56940-0CD3-4D9F-A8CF-CEFF271A655E}">
  <sheetPr>
    <pageSetUpPr fitToPage="1"/>
  </sheetPr>
  <dimension ref="A1:Q14"/>
  <sheetViews>
    <sheetView tabSelected="1" view="pageBreakPreview" zoomScale="60" zoomScaleNormal="100" workbookViewId="0">
      <selection activeCell="J7" sqref="J7"/>
    </sheetView>
  </sheetViews>
  <sheetFormatPr baseColWidth="10" defaultColWidth="14.5703125" defaultRowHeight="63.75"/>
  <cols>
    <col min="1" max="1" width="0.7109375" style="14" customWidth="1"/>
    <col min="2" max="2" width="5.140625" style="6" customWidth="1"/>
    <col min="3" max="4" width="25.85546875" style="7" customWidth="1"/>
    <col min="5" max="5" width="20" style="7" customWidth="1"/>
    <col min="6" max="6" width="33.7109375" style="7" customWidth="1"/>
    <col min="7" max="8" width="17" style="7" customWidth="1"/>
    <col min="9" max="9" width="36.140625" style="7" customWidth="1"/>
    <col min="10" max="10" width="61.42578125" style="6" customWidth="1"/>
    <col min="11" max="11" width="83.42578125" style="6" customWidth="1"/>
    <col min="12" max="12" width="48.5703125" style="6" customWidth="1"/>
    <col min="13" max="13" width="31.42578125" style="6" customWidth="1"/>
    <col min="14" max="14" width="21" style="6" customWidth="1"/>
    <col min="15" max="15" width="35.5703125" style="6" customWidth="1"/>
    <col min="16" max="16" width="34.85546875" style="6" customWidth="1"/>
    <col min="17" max="17" width="36.85546875" style="6" customWidth="1"/>
    <col min="18" max="16384" width="14.5703125" style="6"/>
  </cols>
  <sheetData>
    <row r="1" spans="1:17" s="1" customFormat="1" ht="15">
      <c r="B1" s="2"/>
      <c r="C1" s="3"/>
      <c r="D1" s="3"/>
      <c r="E1" s="3"/>
      <c r="F1" s="3"/>
      <c r="G1" s="3"/>
      <c r="H1" s="3"/>
      <c r="I1" s="3"/>
    </row>
    <row r="2" spans="1:17" s="4" customFormat="1" ht="26.25">
      <c r="B2" s="36" t="s">
        <v>0</v>
      </c>
      <c r="C2" s="36"/>
      <c r="D2" s="36"/>
      <c r="E2" s="36"/>
      <c r="F2" s="36"/>
      <c r="G2" s="36"/>
      <c r="H2" s="36"/>
      <c r="I2" s="36"/>
      <c r="J2" s="36"/>
      <c r="K2" s="5"/>
    </row>
    <row r="3" spans="1:17" ht="21">
      <c r="A3" s="6"/>
      <c r="B3" s="33" t="s">
        <v>1</v>
      </c>
      <c r="C3" s="34"/>
      <c r="D3" s="34"/>
      <c r="E3" s="34"/>
      <c r="F3" s="34"/>
      <c r="I3" s="8"/>
      <c r="J3" s="9"/>
      <c r="K3" s="9"/>
    </row>
    <row r="4" spans="1:17" s="12" customFormat="1" ht="15">
      <c r="A4" s="1"/>
      <c r="B4" s="35" t="s">
        <v>2</v>
      </c>
      <c r="C4" s="11"/>
      <c r="D4" s="11"/>
      <c r="E4" s="11"/>
      <c r="F4" s="11"/>
      <c r="G4" s="11"/>
      <c r="H4" s="11"/>
      <c r="I4" s="11"/>
    </row>
    <row r="5" spans="1:17" s="12" customFormat="1" ht="14.25" thickBot="1">
      <c r="A5" s="1"/>
      <c r="B5" s="10"/>
      <c r="C5" s="11"/>
      <c r="D5" s="11"/>
      <c r="E5" s="11"/>
      <c r="F5" s="11"/>
      <c r="G5" s="11"/>
      <c r="H5" s="11"/>
      <c r="I5" s="11"/>
    </row>
    <row r="6" spans="1:17" s="12" customFormat="1" ht="60.75" thickBot="1">
      <c r="B6" s="15" t="s">
        <v>3</v>
      </c>
      <c r="C6" s="31" t="s">
        <v>4</v>
      </c>
      <c r="D6" s="31" t="s">
        <v>5</v>
      </c>
      <c r="E6" s="31" t="s">
        <v>6</v>
      </c>
      <c r="F6" s="31" t="s">
        <v>7</v>
      </c>
      <c r="G6" s="31" t="s">
        <v>8</v>
      </c>
      <c r="H6" s="31" t="s">
        <v>9</v>
      </c>
      <c r="I6" s="31" t="s">
        <v>10</v>
      </c>
      <c r="J6" s="32" t="s">
        <v>11</v>
      </c>
      <c r="K6" s="32" t="s">
        <v>12</v>
      </c>
      <c r="L6" s="32" t="s">
        <v>13</v>
      </c>
      <c r="M6" s="32" t="s">
        <v>14</v>
      </c>
      <c r="N6" s="32" t="s">
        <v>15</v>
      </c>
      <c r="O6" s="32" t="s">
        <v>16</v>
      </c>
      <c r="P6" s="32" t="s">
        <v>17</v>
      </c>
      <c r="Q6" s="32" t="s">
        <v>18</v>
      </c>
    </row>
    <row r="7" spans="1:17" ht="135" customHeight="1">
      <c r="A7" s="13" t="str">
        <f>IFERROR(VLOOKUP(#REF!,[1]Campos!#REF!,2,FALSE),"")</f>
        <v/>
      </c>
      <c r="B7" s="16">
        <v>1</v>
      </c>
      <c r="C7" s="17" t="s">
        <v>19</v>
      </c>
      <c r="D7" s="17" t="s">
        <v>20</v>
      </c>
      <c r="E7" s="18" t="s">
        <v>21</v>
      </c>
      <c r="F7" s="19" t="s">
        <v>22</v>
      </c>
      <c r="G7" s="20" t="s">
        <v>23</v>
      </c>
      <c r="H7" s="20" t="s">
        <v>24</v>
      </c>
      <c r="I7" s="21" t="s">
        <v>25</v>
      </c>
      <c r="J7" s="22" t="s">
        <v>26</v>
      </c>
      <c r="K7" s="22" t="s">
        <v>27</v>
      </c>
      <c r="L7" s="23" t="s">
        <v>28</v>
      </c>
      <c r="M7" s="24" t="s">
        <v>29</v>
      </c>
      <c r="N7" s="25">
        <v>10000000</v>
      </c>
      <c r="O7" s="26">
        <v>45560</v>
      </c>
      <c r="P7" s="26">
        <v>45588</v>
      </c>
      <c r="Q7" s="27" t="s">
        <v>30</v>
      </c>
    </row>
    <row r="8" spans="1:17" ht="252">
      <c r="A8" s="13" t="str">
        <f>IFERROR(VLOOKUP(#REF!,[1]Campos!#REF!,2,FALSE),"")</f>
        <v/>
      </c>
      <c r="B8" s="16">
        <f>B7+1</f>
        <v>2</v>
      </c>
      <c r="C8" s="17" t="s">
        <v>19</v>
      </c>
      <c r="D8" s="17" t="s">
        <v>31</v>
      </c>
      <c r="E8" s="18" t="s">
        <v>32</v>
      </c>
      <c r="F8" s="19" t="s">
        <v>33</v>
      </c>
      <c r="G8" s="20" t="s">
        <v>34</v>
      </c>
      <c r="H8" s="20" t="s">
        <v>35</v>
      </c>
      <c r="I8" s="21" t="s">
        <v>36</v>
      </c>
      <c r="J8" s="22" t="s">
        <v>37</v>
      </c>
      <c r="K8" s="22" t="s">
        <v>38</v>
      </c>
      <c r="L8" s="23" t="s">
        <v>39</v>
      </c>
      <c r="M8" s="24" t="s">
        <v>29</v>
      </c>
      <c r="N8" s="25" t="s">
        <v>40</v>
      </c>
      <c r="O8" s="26">
        <v>44197</v>
      </c>
      <c r="P8" s="26" t="s">
        <v>41</v>
      </c>
      <c r="Q8" s="27" t="s">
        <v>42</v>
      </c>
    </row>
    <row r="9" spans="1:17" ht="204.75">
      <c r="A9" s="13" t="str">
        <f>IFERROR(VLOOKUP(#REF!,[1]Campos!#REF!,2,FALSE),"")</f>
        <v/>
      </c>
      <c r="B9" s="16">
        <f t="shared" ref="B9:B14" si="0">B8+1</f>
        <v>3</v>
      </c>
      <c r="C9" s="17" t="s">
        <v>19</v>
      </c>
      <c r="D9" s="17" t="s">
        <v>20</v>
      </c>
      <c r="E9" s="18" t="s">
        <v>21</v>
      </c>
      <c r="F9" s="19" t="s">
        <v>22</v>
      </c>
      <c r="G9" s="20" t="s">
        <v>23</v>
      </c>
      <c r="H9" s="20" t="s">
        <v>24</v>
      </c>
      <c r="I9" s="21" t="s">
        <v>43</v>
      </c>
      <c r="J9" s="22" t="s">
        <v>44</v>
      </c>
      <c r="K9" s="22" t="s">
        <v>45</v>
      </c>
      <c r="L9" s="23" t="s">
        <v>46</v>
      </c>
      <c r="M9" s="24" t="s">
        <v>29</v>
      </c>
      <c r="N9" s="25">
        <v>5000000</v>
      </c>
      <c r="O9" s="26">
        <v>45597</v>
      </c>
      <c r="P9" s="26">
        <v>45689</v>
      </c>
      <c r="Q9" s="24" t="s">
        <v>47</v>
      </c>
    </row>
    <row r="10" spans="1:17" ht="110.25">
      <c r="A10" s="13" t="str">
        <f>IFERROR(VLOOKUP(#REF!,[1]Campos!#REF!,2,FALSE),"")</f>
        <v/>
      </c>
      <c r="B10" s="16">
        <f t="shared" si="0"/>
        <v>4</v>
      </c>
      <c r="C10" s="17" t="s">
        <v>19</v>
      </c>
      <c r="D10" s="17" t="s">
        <v>20</v>
      </c>
      <c r="E10" s="18" t="s">
        <v>21</v>
      </c>
      <c r="F10" s="19" t="s">
        <v>48</v>
      </c>
      <c r="G10" s="22" t="s">
        <v>49</v>
      </c>
      <c r="H10" s="22" t="s">
        <v>50</v>
      </c>
      <c r="I10" s="22" t="s">
        <v>51</v>
      </c>
      <c r="J10" s="28" t="s">
        <v>52</v>
      </c>
      <c r="K10" s="22" t="s">
        <v>53</v>
      </c>
      <c r="L10" s="23" t="s">
        <v>54</v>
      </c>
      <c r="M10" s="24" t="s">
        <v>29</v>
      </c>
      <c r="N10" s="25">
        <v>40000000</v>
      </c>
      <c r="O10" s="29">
        <v>45536</v>
      </c>
      <c r="P10" s="29">
        <v>45717</v>
      </c>
      <c r="Q10" s="24" t="s">
        <v>47</v>
      </c>
    </row>
    <row r="11" spans="1:17" ht="78.75">
      <c r="A11" s="13" t="str">
        <f>IFERROR(VLOOKUP(#REF!,[1]Campos!#REF!,2,FALSE),"")</f>
        <v/>
      </c>
      <c r="B11" s="16">
        <f t="shared" si="0"/>
        <v>5</v>
      </c>
      <c r="C11" s="17" t="s">
        <v>19</v>
      </c>
      <c r="D11" s="17" t="s">
        <v>20</v>
      </c>
      <c r="E11" s="18" t="s">
        <v>21</v>
      </c>
      <c r="F11" s="19" t="s">
        <v>48</v>
      </c>
      <c r="G11" s="22" t="s">
        <v>49</v>
      </c>
      <c r="H11" s="22" t="s">
        <v>50</v>
      </c>
      <c r="I11" s="22" t="s">
        <v>51</v>
      </c>
      <c r="J11" s="22" t="s">
        <v>55</v>
      </c>
      <c r="K11" s="22" t="s">
        <v>56</v>
      </c>
      <c r="L11" s="23" t="s">
        <v>54</v>
      </c>
      <c r="M11" s="24" t="s">
        <v>29</v>
      </c>
      <c r="N11" s="25">
        <v>1200000</v>
      </c>
      <c r="O11" s="30">
        <v>45658</v>
      </c>
      <c r="P11" s="29">
        <v>45748</v>
      </c>
      <c r="Q11" s="24" t="s">
        <v>47</v>
      </c>
    </row>
    <row r="12" spans="1:17" ht="94.5">
      <c r="A12" s="13" t="str">
        <f>IFERROR(VLOOKUP(#REF!,[1]Campos!#REF!,2,FALSE),"")</f>
        <v/>
      </c>
      <c r="B12" s="16">
        <f t="shared" si="0"/>
        <v>6</v>
      </c>
      <c r="C12" s="17" t="s">
        <v>19</v>
      </c>
      <c r="D12" s="17" t="s">
        <v>20</v>
      </c>
      <c r="E12" s="18" t="s">
        <v>21</v>
      </c>
      <c r="F12" s="19" t="s">
        <v>48</v>
      </c>
      <c r="G12" s="22" t="s">
        <v>49</v>
      </c>
      <c r="H12" s="22" t="s">
        <v>50</v>
      </c>
      <c r="I12" s="22" t="s">
        <v>51</v>
      </c>
      <c r="J12" s="22" t="s">
        <v>57</v>
      </c>
      <c r="K12" s="22" t="s">
        <v>58</v>
      </c>
      <c r="L12" s="23" t="s">
        <v>54</v>
      </c>
      <c r="M12" s="24" t="s">
        <v>29</v>
      </c>
      <c r="N12" s="25">
        <v>3000000</v>
      </c>
      <c r="O12" s="29">
        <v>45536</v>
      </c>
      <c r="P12" s="29">
        <v>45627</v>
      </c>
      <c r="Q12" s="24" t="s">
        <v>47</v>
      </c>
    </row>
    <row r="13" spans="1:17" ht="94.5">
      <c r="A13" s="13" t="str">
        <f>IFERROR(VLOOKUP(#REF!,[1]Campos!#REF!,2,FALSE),"")</f>
        <v/>
      </c>
      <c r="B13" s="16">
        <f t="shared" si="0"/>
        <v>7</v>
      </c>
      <c r="C13" s="17" t="s">
        <v>19</v>
      </c>
      <c r="D13" s="17" t="s">
        <v>20</v>
      </c>
      <c r="E13" s="18" t="s">
        <v>21</v>
      </c>
      <c r="F13" s="19" t="s">
        <v>59</v>
      </c>
      <c r="G13" s="22" t="s">
        <v>60</v>
      </c>
      <c r="H13" s="22" t="s">
        <v>61</v>
      </c>
      <c r="I13" s="22" t="s">
        <v>51</v>
      </c>
      <c r="J13" s="22" t="s">
        <v>62</v>
      </c>
      <c r="K13" s="22" t="s">
        <v>63</v>
      </c>
      <c r="L13" s="23" t="s">
        <v>64</v>
      </c>
      <c r="M13" s="24" t="s">
        <v>29</v>
      </c>
      <c r="N13" s="25">
        <v>400000</v>
      </c>
      <c r="O13" s="29">
        <v>45566</v>
      </c>
      <c r="P13" s="29">
        <v>45597</v>
      </c>
      <c r="Q13" s="24" t="s">
        <v>47</v>
      </c>
    </row>
    <row r="14" spans="1:17" ht="156.75" customHeight="1">
      <c r="A14" s="13" t="str">
        <f>IFERROR(VLOOKUP(#REF!,[1]Campos!#REF!,2,FALSE),"")</f>
        <v/>
      </c>
      <c r="B14" s="16">
        <f t="shared" si="0"/>
        <v>8</v>
      </c>
      <c r="C14" s="17" t="s">
        <v>19</v>
      </c>
      <c r="D14" s="17" t="s">
        <v>20</v>
      </c>
      <c r="E14" s="18" t="s">
        <v>21</v>
      </c>
      <c r="F14" s="19" t="s">
        <v>22</v>
      </c>
      <c r="G14" s="22" t="s">
        <v>65</v>
      </c>
      <c r="H14" s="22" t="s">
        <v>66</v>
      </c>
      <c r="I14" s="22" t="s">
        <v>51</v>
      </c>
      <c r="J14" s="22" t="s">
        <v>67</v>
      </c>
      <c r="K14" s="22" t="s">
        <v>68</v>
      </c>
      <c r="L14" s="23" t="s">
        <v>69</v>
      </c>
      <c r="M14" s="24" t="s">
        <v>29</v>
      </c>
      <c r="N14" s="25">
        <v>4500000</v>
      </c>
      <c r="O14" s="30">
        <v>45472</v>
      </c>
      <c r="P14" s="29">
        <v>45555</v>
      </c>
      <c r="Q14" s="27" t="s">
        <v>70</v>
      </c>
    </row>
  </sheetData>
  <mergeCells count="1">
    <mergeCell ref="B2:J2"/>
  </mergeCells>
  <conditionalFormatting sqref="F7:F9">
    <cfRule type="expression" dxfId="29" priority="7">
      <formula>#REF!="Fuera de plazo"</formula>
    </cfRule>
  </conditionalFormatting>
  <conditionalFormatting sqref="F10:F14">
    <cfRule type="expression" dxfId="28" priority="4">
      <formula>#REF!="Fuera de plazo"</formula>
    </cfRule>
  </conditionalFormatting>
  <conditionalFormatting sqref="G10:G14">
    <cfRule type="expression" dxfId="27" priority="3">
      <formula>#REF!="Fuera de plazo"</formula>
    </cfRule>
  </conditionalFormatting>
  <conditionalFormatting sqref="G7:H9 E7:E14">
    <cfRule type="expression" dxfId="26" priority="8">
      <formula>#REF!="Fuera de plazo"</formula>
    </cfRule>
  </conditionalFormatting>
  <conditionalFormatting sqref="H10:H14">
    <cfRule type="expression" dxfId="25" priority="2">
      <formula>#REF!="Fuera de plazo"</formula>
    </cfRule>
  </conditionalFormatting>
  <conditionalFormatting sqref="I7:I9">
    <cfRule type="expression" dxfId="24" priority="9">
      <formula>#REF!="Fuera de plazo"</formula>
    </cfRule>
  </conditionalFormatting>
  <conditionalFormatting sqref="I10:I14">
    <cfRule type="expression" dxfId="23" priority="1">
      <formula>#REF!="Fuera de plazo"</formula>
    </cfRule>
  </conditionalFormatting>
  <conditionalFormatting sqref="J7:N14">
    <cfRule type="expression" dxfId="22" priority="5">
      <formula>#REF!="Fuera de plazo"</formula>
    </cfRule>
  </conditionalFormatting>
  <conditionalFormatting sqref="Q7:Q14">
    <cfRule type="expression" dxfId="21" priority="6">
      <formula>#REF!="Fuera de plazo"</formula>
    </cfRule>
  </conditionalFormatting>
  <dataValidations count="1">
    <dataValidation type="list" allowBlank="1" showInputMessage="1" showErrorMessage="1" sqref="M10:M14 C10:C14 F10:F14" xr:uid="{DF446F38-F1E7-444F-9414-7F0EF4649274}">
      <formula1>#REF!</formula1>
    </dataValidation>
  </dataValidations>
  <hyperlinks>
    <hyperlink ref="Q7" r:id="rId1" xr:uid="{0E0B2BDD-0A7E-4185-A489-E30D38D6DD1A}"/>
    <hyperlink ref="Q8" r:id="rId2" xr:uid="{35D6AF22-E437-4685-947A-C9F6A4A25DD9}"/>
    <hyperlink ref="Q14" r:id="rId3" xr:uid="{04F0D6F0-9206-4D91-9EAC-BB20EC7BCF86}"/>
  </hyperlinks>
  <pageMargins left="0.7" right="0.7" top="0.75" bottom="0.75" header="0.3" footer="0.3"/>
  <pageSetup paperSize="9" scale="24" orientation="landscape" horizontalDpi="360" verticalDpi="360" r:id="rId4"/>
  <ignoredErrors>
    <ignoredError sqref="F10:F14 C10:C14" listDataValidation="1"/>
  </ignoredErrors>
  <drawing r:id="rId5"/>
  <tableParts count="1">
    <tablePart r:id="rId6"/>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17D327E7AE371A4BBEF8D529C4C8A439" ma:contentTypeVersion="18" ma:contentTypeDescription="Crear nuevo documento." ma:contentTypeScope="" ma:versionID="9b5bd51580d9a96410b6e30da8f401cf">
  <xsd:schema xmlns:xsd="http://www.w3.org/2001/XMLSchema" xmlns:xs="http://www.w3.org/2001/XMLSchema" xmlns:p="http://schemas.microsoft.com/office/2006/metadata/properties" xmlns:ns2="43e2e9b1-c6ae-4803-b781-d2a023bf22b3" xmlns:ns3="d8c6f3c5-893b-4c7d-99d2-8661c619b9dd" targetNamespace="http://schemas.microsoft.com/office/2006/metadata/properties" ma:root="true" ma:fieldsID="086cb26198bd7dc612b6d36706511a85" ns2:_="" ns3:_="">
    <xsd:import namespace="43e2e9b1-c6ae-4803-b781-d2a023bf22b3"/>
    <xsd:import namespace="d8c6f3c5-893b-4c7d-99d2-8661c619b9dd"/>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Location" minOccurs="0"/>
                <xsd:element ref="ns2:MediaServiceAutoKeyPoints" minOccurs="0"/>
                <xsd:element ref="ns2:MediaServiceKeyPoints"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e2e9b1-c6ae-4803-b781-d2a023bf22b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Etiquetas de imagen" ma:readOnly="false" ma:fieldId="{5cf76f15-5ced-4ddc-b409-7134ff3c332f}" ma:taxonomyMulti="true" ma:sspId="da883893-bd23-4109-b52d-68fc3a543b20"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8c6f3c5-893b-4c7d-99d2-8661c619b9dd" elementFormDefault="qualified">
    <xsd:import namespace="http://schemas.microsoft.com/office/2006/documentManagement/types"/>
    <xsd:import namespace="http://schemas.microsoft.com/office/infopath/2007/PartnerControls"/>
    <xsd:element name="SharedWithUsers" ma:index="1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Detalles de uso compartido" ma:internalName="SharedWithDetails" ma:readOnly="true">
      <xsd:simpleType>
        <xsd:restriction base="dms:Note">
          <xsd:maxLength value="255"/>
        </xsd:restriction>
      </xsd:simpleType>
    </xsd:element>
    <xsd:element name="TaxCatchAll" ma:index="23" nillable="true" ma:displayName="Taxonomy Catch All Column" ma:hidden="true" ma:list="{368f230f-e512-42da-bd74-0ffa1901b459}" ma:internalName="TaxCatchAll" ma:showField="CatchAllData" ma:web="d8c6f3c5-893b-4c7d-99d2-8661c619b9d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43e2e9b1-c6ae-4803-b781-d2a023bf22b3">
      <Terms xmlns="http://schemas.microsoft.com/office/infopath/2007/PartnerControls"/>
    </lcf76f155ced4ddcb4097134ff3c332f>
    <TaxCatchAll xmlns="d8c6f3c5-893b-4c7d-99d2-8661c619b9dd" xsi:nil="true"/>
  </documentManagement>
</p:properties>
</file>

<file path=customXml/itemProps1.xml><?xml version="1.0" encoding="utf-8"?>
<ds:datastoreItem xmlns:ds="http://schemas.openxmlformats.org/officeDocument/2006/customXml" ds:itemID="{9F284EA4-0AFE-457D-B316-4F9930773931}"/>
</file>

<file path=customXml/itemProps2.xml><?xml version="1.0" encoding="utf-8"?>
<ds:datastoreItem xmlns:ds="http://schemas.openxmlformats.org/officeDocument/2006/customXml" ds:itemID="{38014FA4-885D-4AA8-A693-935E623196A1}"/>
</file>

<file path=customXml/itemProps3.xml><?xml version="1.0" encoding="utf-8"?>
<ds:datastoreItem xmlns:ds="http://schemas.openxmlformats.org/officeDocument/2006/customXml" ds:itemID="{A264F87C-773C-4497-B52D-219CCA10A6C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Calendario de convocatorias</vt:lpstr>
      <vt:lpstr>'Calendario de convocatorias'!Área_de_impresión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Gloria Rodríguez</dc:creator>
  <cp:lastModifiedBy>Gloria Rodríguez</cp:lastModifiedBy>
  <cp:lastPrinted>2024-08-07T14:51:30Z</cp:lastPrinted>
  <dcterms:created xsi:type="dcterms:W3CDTF">2024-08-07T14:41:37Z</dcterms:created>
  <dcterms:modified xsi:type="dcterms:W3CDTF">2024-08-07T14:53:39Z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0x01010017D327E7AE371A4BBEF8D529C4C8A439</vt:lpwstr>
  </property>
</Properties>
</file>