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Elena\RED2RED Consultores Dropbox\PFE\1000_AT PO FSE CLM 2020\Ejecución 1000\Web_FFEE\2021-2027\3 Gestion+Sgto\3.4 Lista Ops\"/>
    </mc:Choice>
  </mc:AlternateContent>
  <xr:revisionPtr revIDLastSave="0" documentId="13_ncr:1_{05B65826-5EE5-4E55-83FA-1584282ED107}" xr6:coauthVersionLast="47" xr6:coauthVersionMax="47" xr10:uidLastSave="{00000000-0000-0000-0000-000000000000}"/>
  <bookViews>
    <workbookView xWindow="-108" yWindow="-108" windowWidth="23256" windowHeight="12456" xr2:uid="{7FF6BB06-D67E-476A-A481-D853CA957A8E}"/>
  </bookViews>
  <sheets>
    <sheet name="Hoja1" sheetId="1" r:id="rId1"/>
  </sheets>
  <definedNames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<sst xmlns="http://schemas.openxmlformats.org/spreadsheetml/2006/main" count="479" uniqueCount="163">
  <si>
    <t>Lista de operaciones seleccionadas</t>
  </si>
  <si>
    <t>Según requerimiento del artículo 49, apartado 3 del Reglamento (UE) 2021/1060</t>
  </si>
  <si>
    <r>
      <t>Actualizado el</t>
    </r>
    <r>
      <rPr>
        <b/>
        <sz val="10"/>
        <color theme="1"/>
        <rFont val="Aptos Display"/>
        <family val="2"/>
        <scheme val="major"/>
      </rPr>
      <t xml:space="preserve"> 23/09/2024</t>
    </r>
  </si>
  <si>
    <t>Código único de operación</t>
  </si>
  <si>
    <t>Operación</t>
  </si>
  <si>
    <t xml:space="preserve">Nombre de la entidad beneficiaria  </t>
  </si>
  <si>
    <t>Nombre del Contratista</t>
  </si>
  <si>
    <t>Finalidad de la operación</t>
  </si>
  <si>
    <t>Logros previstos o reales</t>
  </si>
  <si>
    <t xml:space="preserve">Fecha inicio  </t>
  </si>
  <si>
    <t xml:space="preserve">Fecha prevista o real de finalización </t>
  </si>
  <si>
    <t>Coste total</t>
  </si>
  <si>
    <t xml:space="preserve">Objetivo Específico  </t>
  </si>
  <si>
    <t>Categoría de región</t>
  </si>
  <si>
    <t>Porcentaje de cofinanciación de la Unión</t>
  </si>
  <si>
    <t>Ubicación</t>
  </si>
  <si>
    <t>País</t>
  </si>
  <si>
    <t>Tipo de intervención</t>
  </si>
  <si>
    <t>01/4A.01/2022/00001</t>
  </si>
  <si>
    <t>Ayudas Contratación indefinida. Convocatoria 2022</t>
  </si>
  <si>
    <t>DG DE EMPLEO</t>
  </si>
  <si>
    <t>N/A</t>
  </si>
  <si>
    <t>Favorecer la contratación laboral indefinida y la conversión de los contratos indefinidos de jornada parcial a jornada completa, de los colectivos más vulnerables y con mayor tasa de desempleo.</t>
  </si>
  <si>
    <t>Participantes que tienen un empleo, incluido por cuenta propia, tras su participación</t>
  </si>
  <si>
    <t>ESO4.1</t>
  </si>
  <si>
    <t>L</t>
  </si>
  <si>
    <t>ES42</t>
  </si>
  <si>
    <t>ES</t>
  </si>
  <si>
    <t>01/4A.01/2022/00002</t>
  </si>
  <si>
    <t>Decreto Joven - Línea 4: Transformación en contratos indefinidos. Convocatoria 2022</t>
  </si>
  <si>
    <t>Favorecer el acceso al empleo de calidad de las personas jóvenes</t>
  </si>
  <si>
    <t>01/4A.01/2023/00031</t>
  </si>
  <si>
    <t>Ayudas Contratación indefinida. Convocatoria 2023</t>
  </si>
  <si>
    <t>01/4A.01/2023/00032</t>
  </si>
  <si>
    <t>Decreto Joven - Línea 4: Transformación en contratos indefinidos. Convocatoria 2023</t>
  </si>
  <si>
    <t>01/4A.06/2023/00051</t>
  </si>
  <si>
    <t>Autoempleo. Inicio Actividad. Convocatoria 2023</t>
  </si>
  <si>
    <t>D.G.AUT.TRAB.Y EC.S.</t>
  </si>
  <si>
    <t>Fomentar el establecimiento de las personas trabajadoras autónomas, favoreciendo el mantenimiento y la consolidación de su actividad económica.</t>
  </si>
  <si>
    <t>01/4A.08/2022/00011</t>
  </si>
  <si>
    <t>Constitución e incorporación de personas socias trabajadoras o de trabajo de entidades de economía social. Convocatoria 2022</t>
  </si>
  <si>
    <t xml:space="preserve">Apoyar a las entidades de economía social a través de ayudas para la constitución y ayudas para la incorporación de personas socias. </t>
  </si>
  <si>
    <t>01/4A.08/2023/00052</t>
  </si>
  <si>
    <t>Constitución e incorporación de personas socias trabajadoras o de trabajo de entidades de economía social. Convocatoria 2023</t>
  </si>
  <si>
    <t>01/4C.01/2022/00023</t>
  </si>
  <si>
    <t>Asesoramiento Laboral Mujeres. Convocatoria 2023-2024</t>
  </si>
  <si>
    <t>I. DE LA MUJER</t>
  </si>
  <si>
    <t>Promover y mantener la incorporación de las mujeres en el mercado laboral a través de servicios de información y asesoramiento específicos.</t>
  </si>
  <si>
    <t>ESO4.3</t>
  </si>
  <si>
    <t>02/4H.01/2022/00004</t>
  </si>
  <si>
    <t>Equipos técnicos de inclusión y AACC. Convocatoria 2022</t>
  </si>
  <si>
    <t>NV DG ACN SOC Y COOP</t>
  </si>
  <si>
    <t xml:space="preserve"> EQUIPOS TÉCNICOS DE INCLUSIÓN Y AACC</t>
  </si>
  <si>
    <t>ESO4.8</t>
  </si>
  <si>
    <t>02/4H.01/2022/00005</t>
  </si>
  <si>
    <t>Marco Concertación Entidades Locales - Equipos Técnicos de Inclusión. Año 2022</t>
  </si>
  <si>
    <t>Favorecer la inclusión social y laboral de los colectivos más vulnerables a través del desarrollo de Itinerarios integrales adaptados a las necesidades específicas de las personas.</t>
  </si>
  <si>
    <t>02/4H.01/2023/00034</t>
  </si>
  <si>
    <t>Marco Concertación Entidades Locales - Equipos Técnicos de Inclusión. Año 2023</t>
  </si>
  <si>
    <t>02/4H.01/2023/00035</t>
  </si>
  <si>
    <t>Equipos técnicos de inclusión y AACC. Convocatoria 2023</t>
  </si>
  <si>
    <t>02/4H.02/2022/00006</t>
  </si>
  <si>
    <t>Servicios de carácter ocupacional (centros ocupacionales). Convocatoria 2022</t>
  </si>
  <si>
    <t xml:space="preserve"> Servicios de caracter ocupacional</t>
  </si>
  <si>
    <t>02/4H.02/2023/00036</t>
  </si>
  <si>
    <t>Servicios de carácter ocupacional (centros ocupacionales). Convocatoria 2023</t>
  </si>
  <si>
    <t>Formación ocupacional,personal y social parala habilitación laboral de las personas.</t>
  </si>
  <si>
    <t>02/4H.03/2021/00011</t>
  </si>
  <si>
    <t>Centros de atención a personas con discapacidad. Convocatoria 2022</t>
  </si>
  <si>
    <t>D.G. DISCAPACIDAD</t>
  </si>
  <si>
    <t>Fomentar la inclusión social y laboral de las personas con discapacidad, a través de servicios de carácter interdisciplinar.</t>
  </si>
  <si>
    <t>02/4H.03/2022/00007</t>
  </si>
  <si>
    <t>Centros de atención a personas con discapacidad. Convocatoria 2023</t>
  </si>
  <si>
    <t>02/4H.03/2023/00056</t>
  </si>
  <si>
    <t>Centros de atención a personas con discapacidad. Convocatoria 2024</t>
  </si>
  <si>
    <t>02/4H.05/2022/00008</t>
  </si>
  <si>
    <t>Plan Social de Empleo. Convocatoria 2022</t>
  </si>
  <si>
    <t>Crear oportunidades de inserción en el mercado laboral, mediante la contratación de personas desempleadas, para la ejecución de proyectos de interés general y social en entidades locales.</t>
  </si>
  <si>
    <t>02/4H.05/2023/00058</t>
  </si>
  <si>
    <t>Plan Social de Empleo. Convocatoria 2023 - PAAE</t>
  </si>
  <si>
    <t>02/4H.06/2023/00065</t>
  </si>
  <si>
    <t>Cheque Transición. Convocatoria 2023</t>
  </si>
  <si>
    <t>Fomentar la contratación indefinida de personas en situación o riesgo de exclusión social.</t>
  </si>
  <si>
    <t>02/4L.01/2022/00009</t>
  </si>
  <si>
    <t>Planes integrados en barrios con población en situación de exclusión social. Convocatoria 2022</t>
  </si>
  <si>
    <t xml:space="preserve"> Itinerarios de inserción en barrios</t>
  </si>
  <si>
    <t>Participantes con mejora de bienestar</t>
  </si>
  <si>
    <t>ESO4.12</t>
  </si>
  <si>
    <t>02/4L.01/2022/00010</t>
  </si>
  <si>
    <t>Marco Concertación Entidades Locales - Planes Integrados en Barrios. Año 2022</t>
  </si>
  <si>
    <t>Promover la integración social de las personas en riesgo Intervenciones comunitarias en áreas geográficas, zonas o barrios donde se concentrar un mayor número de población en situación vulnerable.</t>
  </si>
  <si>
    <t>02/4L.01/2023/00037</t>
  </si>
  <si>
    <t>Marco Concertación Entidades Locales - Planes Integrados en Barrios. Año 2023</t>
  </si>
  <si>
    <t>02/4L.01/2023/00038</t>
  </si>
  <si>
    <t>Planes integrados en barrios con población en situación de exclusión social. Convocatoria 2023</t>
  </si>
  <si>
    <t xml:space="preserve"> PLANES INTEGRADOS EN BARIOS CON POBLACIÓN EN EXCLUSIÓN SOCIAL</t>
  </si>
  <si>
    <t>02/4L.02/2022/00041</t>
  </si>
  <si>
    <t>Itinerarios de inclusión para personas sin hogar. Convocatoria 2022</t>
  </si>
  <si>
    <t xml:space="preserve"> ITINERARIOS DE INCLUSIÓN PARA PERSONAS SIN HOGAR</t>
  </si>
  <si>
    <t>02/4L.02/2023/00039</t>
  </si>
  <si>
    <t>Itinerarios de inclusión para personas sin hogar. Convocatoria 2023</t>
  </si>
  <si>
    <t>03/4f.01/2022/00081</t>
  </si>
  <si>
    <t>Contratación predoctoral. Convocatoria 2023-2026</t>
  </si>
  <si>
    <t>DG UNIV, INVE E INNO</t>
  </si>
  <si>
    <t>Formación y capacitación del personal investigador predoctoral en formación en el ámbito del sistema universitario de CLM.</t>
  </si>
  <si>
    <t>Participantes que obtienen una cualificación tras su participación</t>
  </si>
  <si>
    <t>ESO4.6</t>
  </si>
  <si>
    <t>03/4f.02/2020/E0001</t>
  </si>
  <si>
    <t>Contratos predoctorales 2020 UCLM</t>
  </si>
  <si>
    <t>UNIVERSIDAD CLM</t>
  </si>
  <si>
    <t>03/4f.04/2021/E0001</t>
  </si>
  <si>
    <t>IV Plan Éxito Educativo 2021-2022 - Centros Públicos</t>
  </si>
  <si>
    <t>SECRETARÍA GENERAL</t>
  </si>
  <si>
    <t>Prevenir el riesgo de fracaso y abandono escolar del alumnado de Educación Primaria, Educación Secundaria Obligatoria y Bachillerato</t>
  </si>
  <si>
    <t>03/4f.04/2022/E0001</t>
  </si>
  <si>
    <t>V Plan Éxito Educativo 2022-2023 - Centros Públicos</t>
  </si>
  <si>
    <t>03/4G.01/2022/00042</t>
  </si>
  <si>
    <t>Programas capacitación digital &gt;55 años. Convocatoria 2022</t>
  </si>
  <si>
    <t>DG MAYORES</t>
  </si>
  <si>
    <t>Promoción de la capacitación digital para personas mayores de 55 años mediante el aprendizaje de nuevas 
tecnologías</t>
  </si>
  <si>
    <t>ESO4.7</t>
  </si>
  <si>
    <t>03/4G.01/2023/00040</t>
  </si>
  <si>
    <t>Programas capacitación digital &gt;55 años. Convocatoria 2023</t>
  </si>
  <si>
    <t>03/4G.01/2023/00121</t>
  </si>
  <si>
    <t>Programas capacitación digital &gt;55 años. Convocatoria 2024</t>
  </si>
  <si>
    <t>Promoción de la capacitación digital para personas mayores de 55 años mediante el aprendizaje de nuevas tecnologías</t>
  </si>
  <si>
    <t>05/4A.01/2023/00061</t>
  </si>
  <si>
    <t>Decreto Joven - Línea 2 y 3: Contrato práctica profesional y Contrato relevo. Convocatoria 2023</t>
  </si>
  <si>
    <t>Favorecer el acceso al empleo de calidad de las personas jóvenes y fomentar la cualificación profesional.</t>
  </si>
  <si>
    <t>05/4A.02/2022/00044</t>
  </si>
  <si>
    <t>Decreto Joven - Línea 1: Contratos formación en alternancia. Convocatoria 2022</t>
  </si>
  <si>
    <t>D.G. FP PARA EMPLEO</t>
  </si>
  <si>
    <t>05/4A.02/2023/00062</t>
  </si>
  <si>
    <t>Decreto Joven - Línea 1: Contratos formación en alternancia. Convocatoria 2023</t>
  </si>
  <si>
    <t>05/4f.01/2022/E0002</t>
  </si>
  <si>
    <t>9ª Oferta formativa. Programas de Segunda Oportunidad - Centros públicos - V Plan Éxito Educativo. Curso 2022-2023</t>
  </si>
  <si>
    <t>Ofrecer a las personas jóvenes que hayan abandonado prematuramente los estudios o con un nivel de formación bajo, vías para reincorporarse a la educación y formación.</t>
  </si>
  <si>
    <t>05/4f.01/2023/E0001</t>
  </si>
  <si>
    <t>10ª Oferta formativa. Programas de Segunda Oportunidad - Centros públicos - V Plan Éxito Educativo. Curso 2023-2024</t>
  </si>
  <si>
    <t>05/4f.02/2023/00111</t>
  </si>
  <si>
    <t>Incentivos económicos 2023</t>
  </si>
  <si>
    <t>Incentivar y facilitar el acceso y participación de las personas jóvenes en los programas de segunda oportunidad.</t>
  </si>
  <si>
    <t>07/4J.01/2022/00045</t>
  </si>
  <si>
    <t>Mediación socioeducativa con el colectivo gitano u otras comunidades marginadas. Convocatoria 2022</t>
  </si>
  <si>
    <t>Mejorar los niveles educativos, promover el acceso a la educación terciaria y reducir la brecha digital de las comunidades marginadas o excluidas, como la población romaní.</t>
  </si>
  <si>
    <t>Participantes que se integran, se mantienen en el sistema educativo y completan el curso académico.</t>
  </si>
  <si>
    <t>ESO4.10</t>
  </si>
  <si>
    <t>07/4J.01/2022/00046</t>
  </si>
  <si>
    <t>Marco Concertación Entidades Locales - Proyectos Mediación Socioeducativa. Año 2022</t>
  </si>
  <si>
    <t>Mejorar los niveles educativos, mejorar las tasas de éxito educativo en educación secundaria, promover el acceso a la educación terciaria y reducir la brecha digital de las comunidades marginadas o excluidas, como la población romaní.</t>
  </si>
  <si>
    <t>07/4J.01/2023/00063</t>
  </si>
  <si>
    <t>Marco Concertación Entidades Locales - Proyectos Mediación Socioeducativa. Año 2023</t>
  </si>
  <si>
    <t>07/4J.01/2023/00064</t>
  </si>
  <si>
    <t>Mediación socioeducativa con el colectivo gitano u otras comunidades marginadas. Convocatoria 2023</t>
  </si>
  <si>
    <t>03/4f.04/2024/E0001</t>
  </si>
  <si>
    <t>VI Plan Éxito Educativo 2023-2024 - Centros Públicos - Prepara-T+ y Titula-S+</t>
  </si>
  <si>
    <t>01/4A.02/2023/00033</t>
  </si>
  <si>
    <t>Contratación doctores. Convocatoria 2022</t>
  </si>
  <si>
    <t>Agencia de Investigación e Innovación de Castilla-La Mancha</t>
  </si>
  <si>
    <t>Fomentar la contratación laboral de doctores que desarrollen su labor investigadora en CLM</t>
  </si>
  <si>
    <t>02/4H.06/2023/00055</t>
  </si>
  <si>
    <t>Cheque Transición. Convocatoria 2023 - PAAE</t>
  </si>
  <si>
    <t xml:space="preserve">Programa  FSE+ C.A. Castilla-La Mancha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</si>
</sst>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ptos Display"/>
      <family val="2"/>
      <scheme val="major"/>
    </font>
    <font>
      <sz val="9"/>
      <color theme="1"/>
      <name val="Aptos Display"/>
      <family val="2"/>
      <scheme val="major"/>
    </font>
    <font>
      <b/>
      <sz val="14"/>
      <color rgb="FFC64224"/>
      <name val="Aptos Display"/>
      <family val="2"/>
      <scheme val="major"/>
    </font>
    <font>
      <b/>
      <sz val="10"/>
      <name val="Aptos Display"/>
      <family val="2"/>
      <scheme val="major"/>
    </font>
    <font>
      <sz val="8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sz val="4"/>
      <color theme="1"/>
      <name val="Aptos Display"/>
      <family val="2"/>
      <scheme val="major"/>
    </font>
    <font>
      <sz val="8"/>
      <color theme="1"/>
      <name val="Aptos Narrow"/>
      <family val="2"/>
      <scheme val="minor"/>
    </font>
    <font>
      <sz val="8"/>
      <color rgb="FFC64224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9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610261</xdr:colOff>
      <xdr:row>0</xdr:row>
      <xdr:rowOff>0</xdr:rowOff>
    </xdr:from>
    <xdr:to>
      <xdr:col>15</xdr:col>
      <xdr:colOff>547772</xdr:colOff>
      <xdr:row>5</xdr:row>
      <xdr:rowOff>117304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955329-0FB3-4211-AB7B-EFD0562EB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4161" y="0"/>
          <a:ext cx="5362951" cy="886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D53F-00AA-4388-B94F-1879526865DD}">
  <sheetPr>
    <pageSetUpPr fitToPage="1"/>
  </sheetPr>
  <dimension ref="B1:U71"/>
  <sheetViews>
    <sheetView showGridLines="0" tabSelected="1" workbookViewId="0">
      <selection activeCell="E8" sqref="E8"/>
    </sheetView>
  </sheetViews>
  <sheetFormatPr baseColWidth="10" defaultRowHeight="10.8" x14ac:dyDescent="0.3"/>
  <cols>
    <col min="1" max="1" width="0.88671875" style="22" customWidth="1"/>
    <col min="2" max="2" width="18.33203125" style="22" customWidth="1"/>
    <col min="3" max="3" width="20.109375" style="22" customWidth="1"/>
    <col min="4" max="4" width="16.77734375" style="26" customWidth="1"/>
    <col min="5" max="5" width="9.6640625" style="22" customWidth="1"/>
    <col min="6" max="6" width="30.77734375" style="22" customWidth="1"/>
    <col min="7" max="7" width="25.109375" style="22" customWidth="1"/>
    <col min="8" max="8" width="10.33203125" style="22" customWidth="1"/>
    <col min="9" max="9" width="11.33203125" style="22" customWidth="1"/>
    <col min="10" max="10" width="11.77734375" style="22" bestFit="1" customWidth="1"/>
    <col min="11" max="11" width="9.33203125" style="22" customWidth="1"/>
    <col min="12" max="12" width="10.21875" style="29" customWidth="1"/>
    <col min="13" max="13" width="9.21875" style="22" customWidth="1"/>
    <col min="14" max="14" width="8.44140625" style="22" customWidth="1"/>
    <col min="15" max="15" width="8.44140625" style="25" customWidth="1"/>
    <col min="16" max="16" width="8.44140625" style="22" customWidth="1"/>
    <col min="17" max="16384" width="11.5546875" style="22"/>
  </cols>
  <sheetData>
    <row r="1" spans="2:21" s="2" customFormat="1" ht="18" x14ac:dyDescent="0.3">
      <c r="B1" s="3" t="s">
        <v>162</v>
      </c>
      <c r="D1" s="4"/>
      <c r="L1" s="27"/>
      <c r="O1" s="1"/>
    </row>
    <row r="2" spans="2:21" s="2" customFormat="1" ht="13.8" x14ac:dyDescent="0.3">
      <c r="B2" s="5" t="s">
        <v>0</v>
      </c>
      <c r="D2" s="4"/>
      <c r="L2" s="27"/>
      <c r="O2" s="1"/>
    </row>
    <row r="3" spans="2:21" s="2" customFormat="1" ht="12" x14ac:dyDescent="0.3">
      <c r="B3" s="6" t="s">
        <v>1</v>
      </c>
      <c r="D3" s="4"/>
      <c r="L3" s="27"/>
      <c r="O3" s="1"/>
    </row>
    <row r="4" spans="2:21" s="2" customFormat="1" ht="13.8" x14ac:dyDescent="0.3">
      <c r="B4" s="7" t="s">
        <v>2</v>
      </c>
      <c r="D4" s="4"/>
      <c r="L4" s="27"/>
      <c r="O4" s="1"/>
    </row>
    <row r="5" spans="2:21" s="8" customFormat="1" ht="6.6" x14ac:dyDescent="0.3">
      <c r="D5" s="9"/>
      <c r="L5" s="28"/>
      <c r="O5" s="10"/>
    </row>
    <row r="6" spans="2:21" s="11" customFormat="1" ht="33" thickBot="1" x14ac:dyDescent="0.35">
      <c r="B6" s="12" t="s">
        <v>3</v>
      </c>
      <c r="C6" s="13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  <c r="N6" s="12" t="s">
        <v>15</v>
      </c>
      <c r="O6" s="13" t="s">
        <v>16</v>
      </c>
      <c r="P6" s="12" t="s">
        <v>17</v>
      </c>
      <c r="Q6"/>
      <c r="R6"/>
      <c r="S6"/>
      <c r="T6"/>
      <c r="U6"/>
    </row>
    <row r="7" spans="2:21" s="15" customFormat="1" ht="43.2" x14ac:dyDescent="0.3">
      <c r="B7" s="16" t="s">
        <v>18</v>
      </c>
      <c r="C7" s="14" t="s">
        <v>19</v>
      </c>
      <c r="D7" s="14" t="s">
        <v>20</v>
      </c>
      <c r="E7" s="17" t="s">
        <v>21</v>
      </c>
      <c r="F7" s="14" t="s">
        <v>22</v>
      </c>
      <c r="G7" s="14" t="s">
        <v>23</v>
      </c>
      <c r="H7" s="18">
        <v>44501</v>
      </c>
      <c r="I7" s="18">
        <v>45961</v>
      </c>
      <c r="J7" s="19">
        <v>7717400</v>
      </c>
      <c r="K7" s="17" t="s">
        <v>24</v>
      </c>
      <c r="L7" s="16" t="s">
        <v>25</v>
      </c>
      <c r="M7" s="20">
        <v>0.84999999403299997</v>
      </c>
      <c r="N7" s="17" t="s">
        <v>26</v>
      </c>
      <c r="O7" s="17" t="s">
        <v>27</v>
      </c>
      <c r="P7" s="17">
        <v>134</v>
      </c>
      <c r="Q7" s="21"/>
      <c r="R7" s="21"/>
      <c r="S7" s="21"/>
      <c r="T7" s="21"/>
      <c r="U7" s="21"/>
    </row>
    <row r="8" spans="2:21" s="15" customFormat="1" ht="32.4" x14ac:dyDescent="0.3">
      <c r="B8" s="16" t="s">
        <v>28</v>
      </c>
      <c r="C8" s="14" t="s">
        <v>29</v>
      </c>
      <c r="D8" s="14" t="s">
        <v>20</v>
      </c>
      <c r="E8" s="17" t="s">
        <v>21</v>
      </c>
      <c r="F8" s="14" t="s">
        <v>30</v>
      </c>
      <c r="G8" s="14" t="s">
        <v>23</v>
      </c>
      <c r="H8" s="18">
        <v>44470</v>
      </c>
      <c r="I8" s="18">
        <v>45920</v>
      </c>
      <c r="J8" s="19">
        <v>1330000</v>
      </c>
      <c r="K8" s="17" t="s">
        <v>24</v>
      </c>
      <c r="L8" s="16" t="s">
        <v>25</v>
      </c>
      <c r="M8" s="20">
        <v>0.84999999403299997</v>
      </c>
      <c r="N8" s="17" t="s">
        <v>26</v>
      </c>
      <c r="O8" s="17" t="s">
        <v>27</v>
      </c>
      <c r="P8" s="17">
        <v>134</v>
      </c>
      <c r="Q8" s="21"/>
      <c r="R8" s="21"/>
      <c r="S8" s="21"/>
      <c r="T8" s="21"/>
      <c r="U8" s="21"/>
    </row>
    <row r="9" spans="2:21" s="15" customFormat="1" ht="43.2" x14ac:dyDescent="0.3">
      <c r="B9" s="16" t="s">
        <v>31</v>
      </c>
      <c r="C9" s="14" t="s">
        <v>32</v>
      </c>
      <c r="D9" s="14" t="s">
        <v>20</v>
      </c>
      <c r="E9" s="17" t="s">
        <v>21</v>
      </c>
      <c r="F9" s="14" t="s">
        <v>22</v>
      </c>
      <c r="G9" s="14" t="s">
        <v>23</v>
      </c>
      <c r="H9" s="18">
        <v>44866</v>
      </c>
      <c r="I9" s="18">
        <v>46326</v>
      </c>
      <c r="J9" s="19">
        <v>4386600</v>
      </c>
      <c r="K9" s="17" t="s">
        <v>24</v>
      </c>
      <c r="L9" s="16" t="s">
        <v>25</v>
      </c>
      <c r="M9" s="20">
        <v>0.84999999403299997</v>
      </c>
      <c r="N9" s="17" t="s">
        <v>26</v>
      </c>
      <c r="O9" s="17" t="s">
        <v>27</v>
      </c>
      <c r="P9" s="17">
        <v>134</v>
      </c>
      <c r="Q9" s="21"/>
      <c r="R9" s="21"/>
      <c r="S9" s="21"/>
      <c r="T9" s="21"/>
      <c r="U9" s="21"/>
    </row>
    <row r="10" spans="2:21" s="15" customFormat="1" ht="32.4" x14ac:dyDescent="0.3">
      <c r="B10" s="16" t="s">
        <v>33</v>
      </c>
      <c r="C10" s="14" t="s">
        <v>34</v>
      </c>
      <c r="D10" s="14" t="s">
        <v>20</v>
      </c>
      <c r="E10" s="17" t="s">
        <v>21</v>
      </c>
      <c r="F10" s="14" t="s">
        <v>30</v>
      </c>
      <c r="G10" s="14" t="s">
        <v>23</v>
      </c>
      <c r="H10" s="18">
        <v>44835</v>
      </c>
      <c r="I10" s="18">
        <v>46295</v>
      </c>
      <c r="J10" s="19">
        <v>1435000</v>
      </c>
      <c r="K10" s="17" t="s">
        <v>24</v>
      </c>
      <c r="L10" s="16" t="s">
        <v>25</v>
      </c>
      <c r="M10" s="20">
        <v>0.84999999403299997</v>
      </c>
      <c r="N10" s="17" t="s">
        <v>26</v>
      </c>
      <c r="O10" s="17" t="s">
        <v>27</v>
      </c>
      <c r="P10" s="17">
        <v>134</v>
      </c>
      <c r="Q10" s="21"/>
      <c r="R10" s="21"/>
      <c r="S10" s="21"/>
      <c r="T10" s="21"/>
      <c r="U10" s="21"/>
    </row>
    <row r="11" spans="2:21" s="15" customFormat="1" ht="43.2" x14ac:dyDescent="0.3">
      <c r="B11" s="16" t="s">
        <v>35</v>
      </c>
      <c r="C11" s="14" t="s">
        <v>36</v>
      </c>
      <c r="D11" s="14" t="s">
        <v>37</v>
      </c>
      <c r="E11" s="17" t="s">
        <v>21</v>
      </c>
      <c r="F11" s="14" t="s">
        <v>38</v>
      </c>
      <c r="G11" s="14" t="s">
        <v>23</v>
      </c>
      <c r="H11" s="18">
        <v>44743</v>
      </c>
      <c r="I11" s="18">
        <v>45473</v>
      </c>
      <c r="J11" s="19">
        <v>3500000</v>
      </c>
      <c r="K11" s="17" t="s">
        <v>24</v>
      </c>
      <c r="L11" s="16" t="s">
        <v>25</v>
      </c>
      <c r="M11" s="20">
        <v>0.84999999403299997</v>
      </c>
      <c r="N11" s="17" t="s">
        <v>26</v>
      </c>
      <c r="O11" s="17" t="s">
        <v>27</v>
      </c>
      <c r="P11" s="17">
        <v>137</v>
      </c>
      <c r="Q11" s="21"/>
      <c r="R11" s="21"/>
      <c r="S11" s="21"/>
      <c r="T11" s="21"/>
      <c r="U11" s="21"/>
    </row>
    <row r="12" spans="2:21" s="15" customFormat="1" ht="54" x14ac:dyDescent="0.3">
      <c r="B12" s="16" t="s">
        <v>39</v>
      </c>
      <c r="C12" s="14" t="s">
        <v>40</v>
      </c>
      <c r="D12" s="14" t="s">
        <v>37</v>
      </c>
      <c r="E12" s="17" t="s">
        <v>21</v>
      </c>
      <c r="F12" s="14" t="s">
        <v>41</v>
      </c>
      <c r="G12" s="14" t="s">
        <v>23</v>
      </c>
      <c r="H12" s="18">
        <v>44797</v>
      </c>
      <c r="I12" s="18">
        <v>44849</v>
      </c>
      <c r="J12" s="19">
        <v>1150000</v>
      </c>
      <c r="K12" s="17" t="s">
        <v>24</v>
      </c>
      <c r="L12" s="16" t="s">
        <v>25</v>
      </c>
      <c r="M12" s="20">
        <v>0.84999999403299997</v>
      </c>
      <c r="N12" s="17" t="s">
        <v>26</v>
      </c>
      <c r="O12" s="17" t="s">
        <v>27</v>
      </c>
      <c r="P12" s="17">
        <v>138</v>
      </c>
      <c r="Q12" s="21"/>
      <c r="R12" s="21"/>
      <c r="S12" s="21"/>
      <c r="T12" s="21"/>
      <c r="U12" s="21"/>
    </row>
    <row r="13" spans="2:21" s="15" customFormat="1" ht="54" x14ac:dyDescent="0.3">
      <c r="B13" s="16" t="s">
        <v>42</v>
      </c>
      <c r="C13" s="14" t="s">
        <v>43</v>
      </c>
      <c r="D13" s="14" t="s">
        <v>37</v>
      </c>
      <c r="E13" s="17" t="s">
        <v>21</v>
      </c>
      <c r="F13" s="14" t="s">
        <v>41</v>
      </c>
      <c r="G13" s="14" t="s">
        <v>23</v>
      </c>
      <c r="H13" s="18">
        <v>45015</v>
      </c>
      <c r="I13" s="18">
        <v>45107</v>
      </c>
      <c r="J13" s="19">
        <v>500000</v>
      </c>
      <c r="K13" s="17" t="s">
        <v>24</v>
      </c>
      <c r="L13" s="16" t="s">
        <v>25</v>
      </c>
      <c r="M13" s="20">
        <v>0.84999999403299997</v>
      </c>
      <c r="N13" s="17" t="s">
        <v>26</v>
      </c>
      <c r="O13" s="17" t="s">
        <v>27</v>
      </c>
      <c r="P13" s="17">
        <v>138</v>
      </c>
      <c r="Q13" s="21"/>
      <c r="R13" s="21"/>
      <c r="S13" s="21"/>
      <c r="T13" s="21"/>
      <c r="U13" s="21"/>
    </row>
    <row r="14" spans="2:21" s="15" customFormat="1" ht="32.4" x14ac:dyDescent="0.3">
      <c r="B14" s="16" t="s">
        <v>44</v>
      </c>
      <c r="C14" s="14" t="s">
        <v>45</v>
      </c>
      <c r="D14" s="14" t="s">
        <v>46</v>
      </c>
      <c r="E14" s="17" t="s">
        <v>21</v>
      </c>
      <c r="F14" s="14" t="s">
        <v>47</v>
      </c>
      <c r="G14" s="14" t="s">
        <v>23</v>
      </c>
      <c r="H14" s="18">
        <v>44874</v>
      </c>
      <c r="I14" s="18">
        <v>45657</v>
      </c>
      <c r="J14" s="19">
        <v>2622557.7000000002</v>
      </c>
      <c r="K14" s="17" t="s">
        <v>48</v>
      </c>
      <c r="L14" s="16" t="s">
        <v>25</v>
      </c>
      <c r="M14" s="20">
        <v>0.84999999403299997</v>
      </c>
      <c r="N14" s="17" t="s">
        <v>26</v>
      </c>
      <c r="O14" s="17" t="s">
        <v>27</v>
      </c>
      <c r="P14" s="17">
        <v>142</v>
      </c>
      <c r="Q14" s="21"/>
      <c r="R14" s="21"/>
      <c r="S14" s="21"/>
      <c r="T14" s="21"/>
      <c r="U14" s="21"/>
    </row>
    <row r="15" spans="2:21" s="15" customFormat="1" ht="32.4" x14ac:dyDescent="0.3">
      <c r="B15" s="16" t="s">
        <v>49</v>
      </c>
      <c r="C15" s="14" t="s">
        <v>50</v>
      </c>
      <c r="D15" s="14" t="s">
        <v>51</v>
      </c>
      <c r="E15" s="17" t="s">
        <v>21</v>
      </c>
      <c r="F15" s="14" t="s">
        <v>52</v>
      </c>
      <c r="G15" s="14" t="s">
        <v>23</v>
      </c>
      <c r="H15" s="18">
        <v>44679</v>
      </c>
      <c r="I15" s="18">
        <v>44926</v>
      </c>
      <c r="J15" s="19">
        <v>932818.95</v>
      </c>
      <c r="K15" s="17" t="s">
        <v>53</v>
      </c>
      <c r="L15" s="16" t="s">
        <v>25</v>
      </c>
      <c r="M15" s="20">
        <v>0.85</v>
      </c>
      <c r="N15" s="17" t="s">
        <v>26</v>
      </c>
      <c r="O15" s="17" t="s">
        <v>27</v>
      </c>
      <c r="P15" s="17">
        <v>153</v>
      </c>
      <c r="Q15" s="21"/>
      <c r="R15" s="21"/>
      <c r="S15" s="21"/>
      <c r="T15" s="21"/>
      <c r="U15" s="21"/>
    </row>
    <row r="16" spans="2:21" s="15" customFormat="1" ht="43.2" x14ac:dyDescent="0.3">
      <c r="B16" s="16" t="s">
        <v>54</v>
      </c>
      <c r="C16" s="14" t="s">
        <v>55</v>
      </c>
      <c r="D16" s="14" t="s">
        <v>51</v>
      </c>
      <c r="E16" s="17" t="s">
        <v>21</v>
      </c>
      <c r="F16" s="14" t="s">
        <v>56</v>
      </c>
      <c r="G16" s="14" t="s">
        <v>23</v>
      </c>
      <c r="H16" s="18">
        <v>44562</v>
      </c>
      <c r="I16" s="18">
        <v>44926</v>
      </c>
      <c r="J16" s="19">
        <v>5011340.09</v>
      </c>
      <c r="K16" s="17" t="s">
        <v>53</v>
      </c>
      <c r="L16" s="16" t="s">
        <v>25</v>
      </c>
      <c r="M16" s="20">
        <v>0.85</v>
      </c>
      <c r="N16" s="17" t="s">
        <v>26</v>
      </c>
      <c r="O16" s="17" t="s">
        <v>27</v>
      </c>
      <c r="P16" s="17">
        <v>153</v>
      </c>
      <c r="Q16" s="21"/>
      <c r="R16" s="21"/>
      <c r="S16" s="21"/>
      <c r="T16" s="21"/>
      <c r="U16" s="21"/>
    </row>
    <row r="17" spans="2:21" s="15" customFormat="1" ht="43.2" x14ac:dyDescent="0.3">
      <c r="B17" s="16" t="s">
        <v>57</v>
      </c>
      <c r="C17" s="14" t="s">
        <v>58</v>
      </c>
      <c r="D17" s="14" t="s">
        <v>51</v>
      </c>
      <c r="E17" s="17" t="s">
        <v>21</v>
      </c>
      <c r="F17" s="14" t="s">
        <v>56</v>
      </c>
      <c r="G17" s="14" t="s">
        <v>23</v>
      </c>
      <c r="H17" s="18">
        <v>44927</v>
      </c>
      <c r="I17" s="18">
        <v>45291</v>
      </c>
      <c r="J17" s="19">
        <v>5163260.9000000004</v>
      </c>
      <c r="K17" s="17" t="s">
        <v>53</v>
      </c>
      <c r="L17" s="16" t="s">
        <v>25</v>
      </c>
      <c r="M17" s="20">
        <v>0.85</v>
      </c>
      <c r="N17" s="17" t="s">
        <v>26</v>
      </c>
      <c r="O17" s="17" t="s">
        <v>27</v>
      </c>
      <c r="P17" s="17">
        <v>153</v>
      </c>
      <c r="Q17" s="21"/>
      <c r="R17" s="21"/>
      <c r="S17" s="21"/>
      <c r="T17" s="21"/>
      <c r="U17" s="21"/>
    </row>
    <row r="18" spans="2:21" s="15" customFormat="1" ht="43.2" x14ac:dyDescent="0.3">
      <c r="B18" s="16" t="s">
        <v>59</v>
      </c>
      <c r="C18" s="14" t="s">
        <v>60</v>
      </c>
      <c r="D18" s="14" t="s">
        <v>51</v>
      </c>
      <c r="E18" s="17" t="s">
        <v>21</v>
      </c>
      <c r="F18" s="14" t="s">
        <v>56</v>
      </c>
      <c r="G18" s="14" t="s">
        <v>23</v>
      </c>
      <c r="H18" s="18">
        <v>45035</v>
      </c>
      <c r="I18" s="18">
        <v>45291</v>
      </c>
      <c r="J18" s="19">
        <v>1126586.44</v>
      </c>
      <c r="K18" s="17" t="s">
        <v>53</v>
      </c>
      <c r="L18" s="16" t="s">
        <v>25</v>
      </c>
      <c r="M18" s="20">
        <v>0.85</v>
      </c>
      <c r="N18" s="17" t="s">
        <v>26</v>
      </c>
      <c r="O18" s="17" t="s">
        <v>27</v>
      </c>
      <c r="P18" s="17">
        <v>153</v>
      </c>
      <c r="Q18" s="21"/>
      <c r="R18" s="21"/>
      <c r="S18" s="21"/>
      <c r="T18" s="21"/>
      <c r="U18" s="21"/>
    </row>
    <row r="19" spans="2:21" s="15" customFormat="1" ht="32.4" x14ac:dyDescent="0.3">
      <c r="B19" s="16" t="s">
        <v>61</v>
      </c>
      <c r="C19" s="14" t="s">
        <v>62</v>
      </c>
      <c r="D19" s="14" t="s">
        <v>51</v>
      </c>
      <c r="E19" s="17" t="s">
        <v>21</v>
      </c>
      <c r="F19" s="14" t="s">
        <v>63</v>
      </c>
      <c r="G19" s="14" t="s">
        <v>23</v>
      </c>
      <c r="H19" s="18">
        <v>44679</v>
      </c>
      <c r="I19" s="18">
        <v>44926</v>
      </c>
      <c r="J19" s="19">
        <v>659901.85</v>
      </c>
      <c r="K19" s="17" t="s">
        <v>53</v>
      </c>
      <c r="L19" s="16" t="s">
        <v>25</v>
      </c>
      <c r="M19" s="20">
        <v>0.85</v>
      </c>
      <c r="N19" s="17" t="s">
        <v>26</v>
      </c>
      <c r="O19" s="17" t="s">
        <v>27</v>
      </c>
      <c r="P19" s="17">
        <v>153</v>
      </c>
      <c r="Q19" s="21"/>
      <c r="R19" s="21"/>
      <c r="S19" s="21"/>
      <c r="T19" s="21"/>
      <c r="U19" s="21"/>
    </row>
    <row r="20" spans="2:21" s="15" customFormat="1" ht="32.4" x14ac:dyDescent="0.3">
      <c r="B20" s="16" t="s">
        <v>64</v>
      </c>
      <c r="C20" s="14" t="s">
        <v>65</v>
      </c>
      <c r="D20" s="14" t="s">
        <v>51</v>
      </c>
      <c r="E20" s="17" t="s">
        <v>21</v>
      </c>
      <c r="F20" s="14" t="s">
        <v>66</v>
      </c>
      <c r="G20" s="14" t="s">
        <v>23</v>
      </c>
      <c r="H20" s="18">
        <v>45035</v>
      </c>
      <c r="I20" s="18">
        <v>45291</v>
      </c>
      <c r="J20" s="19">
        <v>626071.61</v>
      </c>
      <c r="K20" s="17" t="s">
        <v>53</v>
      </c>
      <c r="L20" s="16" t="s">
        <v>25</v>
      </c>
      <c r="M20" s="20">
        <v>0.85</v>
      </c>
      <c r="N20" s="17" t="s">
        <v>26</v>
      </c>
      <c r="O20" s="17" t="s">
        <v>27</v>
      </c>
      <c r="P20" s="17">
        <v>153</v>
      </c>
      <c r="Q20" s="21"/>
      <c r="R20" s="21"/>
      <c r="S20" s="21"/>
      <c r="T20" s="21"/>
      <c r="U20" s="21"/>
    </row>
    <row r="21" spans="2:21" s="15" customFormat="1" ht="32.4" x14ac:dyDescent="0.3">
      <c r="B21" s="16" t="s">
        <v>67</v>
      </c>
      <c r="C21" s="14" t="s">
        <v>68</v>
      </c>
      <c r="D21" s="14" t="s">
        <v>69</v>
      </c>
      <c r="E21" s="17" t="s">
        <v>21</v>
      </c>
      <c r="F21" s="14" t="s">
        <v>70</v>
      </c>
      <c r="G21" s="14" t="s">
        <v>23</v>
      </c>
      <c r="H21" s="18">
        <v>44562</v>
      </c>
      <c r="I21" s="18">
        <v>44926</v>
      </c>
      <c r="J21" s="19">
        <v>2500000</v>
      </c>
      <c r="K21" s="17" t="s">
        <v>53</v>
      </c>
      <c r="L21" s="16" t="s">
        <v>25</v>
      </c>
      <c r="M21" s="20">
        <v>0.85</v>
      </c>
      <c r="N21" s="17" t="s">
        <v>26</v>
      </c>
      <c r="O21" s="17" t="s">
        <v>27</v>
      </c>
      <c r="P21" s="17">
        <v>153</v>
      </c>
      <c r="Q21" s="21"/>
      <c r="R21" s="21"/>
      <c r="S21" s="21"/>
      <c r="T21" s="21"/>
      <c r="U21" s="21"/>
    </row>
    <row r="22" spans="2:21" s="15" customFormat="1" ht="32.4" x14ac:dyDescent="0.3">
      <c r="B22" s="16" t="s">
        <v>71</v>
      </c>
      <c r="C22" s="14" t="s">
        <v>72</v>
      </c>
      <c r="D22" s="14" t="s">
        <v>69</v>
      </c>
      <c r="E22" s="17" t="s">
        <v>21</v>
      </c>
      <c r="F22" s="14" t="s">
        <v>70</v>
      </c>
      <c r="G22" s="14" t="s">
        <v>23</v>
      </c>
      <c r="H22" s="18">
        <v>44927</v>
      </c>
      <c r="I22" s="18">
        <v>45291</v>
      </c>
      <c r="J22" s="19">
        <v>2500000</v>
      </c>
      <c r="K22" s="17" t="s">
        <v>53</v>
      </c>
      <c r="L22" s="16" t="s">
        <v>25</v>
      </c>
      <c r="M22" s="20">
        <v>0.85</v>
      </c>
      <c r="N22" s="17" t="s">
        <v>26</v>
      </c>
      <c r="O22" s="17" t="s">
        <v>27</v>
      </c>
      <c r="P22" s="17">
        <v>153</v>
      </c>
      <c r="Q22" s="21"/>
      <c r="R22" s="21"/>
      <c r="S22" s="21"/>
      <c r="T22" s="21"/>
      <c r="U22" s="21"/>
    </row>
    <row r="23" spans="2:21" s="15" customFormat="1" ht="32.4" x14ac:dyDescent="0.3">
      <c r="B23" s="16" t="s">
        <v>73</v>
      </c>
      <c r="C23" s="14" t="s">
        <v>74</v>
      </c>
      <c r="D23" s="14" t="s">
        <v>69</v>
      </c>
      <c r="E23" s="17" t="s">
        <v>21</v>
      </c>
      <c r="F23" s="14" t="s">
        <v>70</v>
      </c>
      <c r="G23" s="14" t="s">
        <v>23</v>
      </c>
      <c r="H23" s="18">
        <v>45292</v>
      </c>
      <c r="I23" s="18">
        <v>45657</v>
      </c>
      <c r="J23" s="19">
        <v>2500000</v>
      </c>
      <c r="K23" s="17" t="s">
        <v>53</v>
      </c>
      <c r="L23" s="16" t="s">
        <v>25</v>
      </c>
      <c r="M23" s="20">
        <v>0.85</v>
      </c>
      <c r="N23" s="17" t="s">
        <v>26</v>
      </c>
      <c r="O23" s="17" t="s">
        <v>27</v>
      </c>
      <c r="P23" s="17">
        <v>153</v>
      </c>
      <c r="Q23" s="21"/>
      <c r="R23" s="21"/>
      <c r="S23" s="21"/>
      <c r="T23" s="21"/>
      <c r="U23" s="21"/>
    </row>
    <row r="24" spans="2:21" s="15" customFormat="1" ht="43.2" x14ac:dyDescent="0.3">
      <c r="B24" s="16" t="s">
        <v>75</v>
      </c>
      <c r="C24" s="14" t="s">
        <v>76</v>
      </c>
      <c r="D24" s="14" t="s">
        <v>20</v>
      </c>
      <c r="E24" s="17" t="s">
        <v>21</v>
      </c>
      <c r="F24" s="14" t="s">
        <v>77</v>
      </c>
      <c r="G24" s="14" t="s">
        <v>23</v>
      </c>
      <c r="H24" s="18">
        <v>44562</v>
      </c>
      <c r="I24" s="18">
        <v>45230</v>
      </c>
      <c r="J24" s="19">
        <v>23026169.969999999</v>
      </c>
      <c r="K24" s="17" t="s">
        <v>53</v>
      </c>
      <c r="L24" s="16" t="s">
        <v>25</v>
      </c>
      <c r="M24" s="20">
        <v>0.85</v>
      </c>
      <c r="N24" s="17" t="s">
        <v>26</v>
      </c>
      <c r="O24" s="17" t="s">
        <v>27</v>
      </c>
      <c r="P24" s="17">
        <v>153</v>
      </c>
      <c r="Q24" s="21"/>
      <c r="R24" s="21"/>
      <c r="S24" s="21"/>
      <c r="T24" s="21"/>
      <c r="U24" s="21"/>
    </row>
    <row r="25" spans="2:21" s="15" customFormat="1" ht="43.2" x14ac:dyDescent="0.3">
      <c r="B25" s="16" t="s">
        <v>78</v>
      </c>
      <c r="C25" s="14" t="s">
        <v>79</v>
      </c>
      <c r="D25" s="14" t="s">
        <v>20</v>
      </c>
      <c r="E25" s="17" t="s">
        <v>21</v>
      </c>
      <c r="F25" s="14" t="s">
        <v>77</v>
      </c>
      <c r="G25" s="14" t="s">
        <v>23</v>
      </c>
      <c r="H25" s="18">
        <v>45219</v>
      </c>
      <c r="I25" s="18">
        <v>45626</v>
      </c>
      <c r="J25" s="19">
        <v>26679108.010000002</v>
      </c>
      <c r="K25" s="17" t="s">
        <v>53</v>
      </c>
      <c r="L25" s="16" t="s">
        <v>25</v>
      </c>
      <c r="M25" s="20">
        <v>0.85</v>
      </c>
      <c r="N25" s="17" t="s">
        <v>26</v>
      </c>
      <c r="O25" s="17" t="s">
        <v>27</v>
      </c>
      <c r="P25" s="17">
        <v>153</v>
      </c>
      <c r="Q25" s="21"/>
      <c r="R25" s="21"/>
      <c r="S25" s="21"/>
      <c r="T25" s="21"/>
      <c r="U25" s="21"/>
    </row>
    <row r="26" spans="2:21" s="15" customFormat="1" ht="32.4" x14ac:dyDescent="0.3">
      <c r="B26" s="16" t="s">
        <v>80</v>
      </c>
      <c r="C26" s="14" t="s">
        <v>81</v>
      </c>
      <c r="D26" s="14" t="s">
        <v>20</v>
      </c>
      <c r="E26" s="17" t="s">
        <v>21</v>
      </c>
      <c r="F26" s="14" t="s">
        <v>82</v>
      </c>
      <c r="G26" s="14" t="s">
        <v>23</v>
      </c>
      <c r="H26" s="18">
        <v>44866</v>
      </c>
      <c r="I26" s="18">
        <v>46326</v>
      </c>
      <c r="J26" s="19">
        <v>53400</v>
      </c>
      <c r="K26" s="17" t="s">
        <v>53</v>
      </c>
      <c r="L26" s="16" t="s">
        <v>25</v>
      </c>
      <c r="M26" s="20">
        <v>0.85</v>
      </c>
      <c r="N26" s="17" t="s">
        <v>26</v>
      </c>
      <c r="O26" s="17" t="s">
        <v>27</v>
      </c>
      <c r="P26" s="17">
        <v>153</v>
      </c>
      <c r="Q26" s="21"/>
      <c r="R26" s="21"/>
      <c r="S26" s="21"/>
      <c r="T26" s="21"/>
      <c r="U26" s="21"/>
    </row>
    <row r="27" spans="2:21" s="15" customFormat="1" ht="43.2" x14ac:dyDescent="0.3">
      <c r="B27" s="16" t="s">
        <v>83</v>
      </c>
      <c r="C27" s="14" t="s">
        <v>84</v>
      </c>
      <c r="D27" s="14" t="s">
        <v>51</v>
      </c>
      <c r="E27" s="17" t="s">
        <v>21</v>
      </c>
      <c r="F27" s="14" t="s">
        <v>85</v>
      </c>
      <c r="G27" s="14" t="s">
        <v>86</v>
      </c>
      <c r="H27" s="18">
        <v>44562</v>
      </c>
      <c r="I27" s="18">
        <v>44926</v>
      </c>
      <c r="J27" s="19">
        <v>1126701.01</v>
      </c>
      <c r="K27" s="17" t="s">
        <v>87</v>
      </c>
      <c r="L27" s="16" t="s">
        <v>25</v>
      </c>
      <c r="M27" s="20">
        <v>0.85</v>
      </c>
      <c r="N27" s="17" t="s">
        <v>26</v>
      </c>
      <c r="O27" s="17" t="s">
        <v>27</v>
      </c>
      <c r="P27" s="17">
        <v>163</v>
      </c>
      <c r="Q27" s="21"/>
      <c r="R27" s="21"/>
      <c r="S27" s="21"/>
      <c r="T27" s="21"/>
      <c r="U27" s="21"/>
    </row>
    <row r="28" spans="2:21" s="15" customFormat="1" ht="54" x14ac:dyDescent="0.3">
      <c r="B28" s="16" t="s">
        <v>88</v>
      </c>
      <c r="C28" s="14" t="s">
        <v>89</v>
      </c>
      <c r="D28" s="14" t="s">
        <v>51</v>
      </c>
      <c r="E28" s="17" t="s">
        <v>21</v>
      </c>
      <c r="F28" s="14" t="s">
        <v>90</v>
      </c>
      <c r="G28" s="14" t="s">
        <v>86</v>
      </c>
      <c r="H28" s="18">
        <v>44562</v>
      </c>
      <c r="I28" s="18">
        <v>44926</v>
      </c>
      <c r="J28" s="19">
        <v>269413.81</v>
      </c>
      <c r="K28" s="17" t="s">
        <v>87</v>
      </c>
      <c r="L28" s="16" t="s">
        <v>25</v>
      </c>
      <c r="M28" s="20">
        <v>0.85</v>
      </c>
      <c r="N28" s="17" t="s">
        <v>26</v>
      </c>
      <c r="O28" s="17" t="s">
        <v>27</v>
      </c>
      <c r="P28" s="17">
        <v>163</v>
      </c>
      <c r="Q28" s="21"/>
      <c r="R28" s="21"/>
      <c r="S28" s="21"/>
      <c r="T28" s="21"/>
      <c r="U28" s="21"/>
    </row>
    <row r="29" spans="2:21" s="15" customFormat="1" ht="54" x14ac:dyDescent="0.3">
      <c r="B29" s="16" t="s">
        <v>91</v>
      </c>
      <c r="C29" s="14" t="s">
        <v>92</v>
      </c>
      <c r="D29" s="14" t="s">
        <v>51</v>
      </c>
      <c r="E29" s="17" t="s">
        <v>21</v>
      </c>
      <c r="F29" s="14" t="s">
        <v>90</v>
      </c>
      <c r="G29" s="14" t="s">
        <v>86</v>
      </c>
      <c r="H29" s="18">
        <v>44927</v>
      </c>
      <c r="I29" s="18">
        <v>45291</v>
      </c>
      <c r="J29" s="19">
        <v>269413.62</v>
      </c>
      <c r="K29" s="17" t="s">
        <v>87</v>
      </c>
      <c r="L29" s="16" t="s">
        <v>25</v>
      </c>
      <c r="M29" s="20">
        <v>0.85</v>
      </c>
      <c r="N29" s="17" t="s">
        <v>26</v>
      </c>
      <c r="O29" s="17" t="s">
        <v>27</v>
      </c>
      <c r="P29" s="17">
        <v>163</v>
      </c>
      <c r="Q29" s="21"/>
      <c r="R29" s="21"/>
      <c r="S29" s="21"/>
      <c r="T29" s="21"/>
      <c r="U29" s="21"/>
    </row>
    <row r="30" spans="2:21" s="15" customFormat="1" ht="43.2" x14ac:dyDescent="0.3">
      <c r="B30" s="16" t="s">
        <v>93</v>
      </c>
      <c r="C30" s="14" t="s">
        <v>94</v>
      </c>
      <c r="D30" s="14" t="s">
        <v>51</v>
      </c>
      <c r="E30" s="17" t="s">
        <v>21</v>
      </c>
      <c r="F30" s="14" t="s">
        <v>95</v>
      </c>
      <c r="G30" s="14" t="s">
        <v>86</v>
      </c>
      <c r="H30" s="18">
        <v>44927</v>
      </c>
      <c r="I30" s="18">
        <v>45291</v>
      </c>
      <c r="J30" s="19">
        <v>953927.14</v>
      </c>
      <c r="K30" s="17" t="s">
        <v>87</v>
      </c>
      <c r="L30" s="16" t="s">
        <v>25</v>
      </c>
      <c r="M30" s="20">
        <v>0.85</v>
      </c>
      <c r="N30" s="17" t="s">
        <v>26</v>
      </c>
      <c r="O30" s="17" t="s">
        <v>27</v>
      </c>
      <c r="P30" s="17">
        <v>163</v>
      </c>
      <c r="Q30" s="21"/>
      <c r="R30" s="21"/>
      <c r="S30" s="21"/>
      <c r="T30" s="21"/>
      <c r="U30" s="21"/>
    </row>
    <row r="31" spans="2:21" s="15" customFormat="1" ht="32.4" x14ac:dyDescent="0.3">
      <c r="B31" s="16" t="s">
        <v>96</v>
      </c>
      <c r="C31" s="14" t="s">
        <v>97</v>
      </c>
      <c r="D31" s="14" t="s">
        <v>51</v>
      </c>
      <c r="E31" s="17" t="s">
        <v>21</v>
      </c>
      <c r="F31" s="14" t="s">
        <v>98</v>
      </c>
      <c r="G31" s="14" t="s">
        <v>86</v>
      </c>
      <c r="H31" s="18">
        <v>44562</v>
      </c>
      <c r="I31" s="18">
        <v>44926</v>
      </c>
      <c r="J31" s="19">
        <v>422235.98</v>
      </c>
      <c r="K31" s="17" t="s">
        <v>87</v>
      </c>
      <c r="L31" s="16" t="s">
        <v>25</v>
      </c>
      <c r="M31" s="20">
        <v>0.85</v>
      </c>
      <c r="N31" s="17" t="s">
        <v>26</v>
      </c>
      <c r="O31" s="17" t="s">
        <v>27</v>
      </c>
      <c r="P31" s="17">
        <v>163</v>
      </c>
      <c r="Q31" s="21"/>
      <c r="R31" s="21"/>
      <c r="S31" s="21"/>
      <c r="T31" s="21"/>
      <c r="U31" s="21"/>
    </row>
    <row r="32" spans="2:21" s="15" customFormat="1" ht="32.4" x14ac:dyDescent="0.3">
      <c r="B32" s="16" t="s">
        <v>99</v>
      </c>
      <c r="C32" s="14" t="s">
        <v>100</v>
      </c>
      <c r="D32" s="14" t="s">
        <v>51</v>
      </c>
      <c r="E32" s="17" t="s">
        <v>21</v>
      </c>
      <c r="F32" s="14" t="s">
        <v>98</v>
      </c>
      <c r="G32" s="14" t="s">
        <v>86</v>
      </c>
      <c r="H32" s="18">
        <v>45035</v>
      </c>
      <c r="I32" s="18">
        <v>45291</v>
      </c>
      <c r="J32" s="19">
        <v>445471.64</v>
      </c>
      <c r="K32" s="17" t="s">
        <v>87</v>
      </c>
      <c r="L32" s="16" t="s">
        <v>25</v>
      </c>
      <c r="M32" s="20">
        <v>0.85</v>
      </c>
      <c r="N32" s="17" t="s">
        <v>26</v>
      </c>
      <c r="O32" s="17" t="s">
        <v>27</v>
      </c>
      <c r="P32" s="17">
        <v>163</v>
      </c>
      <c r="Q32" s="21"/>
      <c r="R32" s="21"/>
      <c r="S32" s="21"/>
      <c r="T32" s="21"/>
      <c r="U32" s="21"/>
    </row>
    <row r="33" spans="2:21" s="15" customFormat="1" ht="32.4" x14ac:dyDescent="0.3">
      <c r="B33" s="16" t="s">
        <v>101</v>
      </c>
      <c r="C33" s="14" t="s">
        <v>102</v>
      </c>
      <c r="D33" s="14" t="s">
        <v>103</v>
      </c>
      <c r="E33" s="17" t="s">
        <v>21</v>
      </c>
      <c r="F33" s="14" t="s">
        <v>104</v>
      </c>
      <c r="G33" s="14" t="s">
        <v>105</v>
      </c>
      <c r="H33" s="18">
        <v>45200</v>
      </c>
      <c r="I33" s="18">
        <v>46660</v>
      </c>
      <c r="J33" s="19">
        <v>1744450</v>
      </c>
      <c r="K33" s="17" t="s">
        <v>106</v>
      </c>
      <c r="L33" s="16" t="s">
        <v>25</v>
      </c>
      <c r="M33" s="20">
        <v>0.85</v>
      </c>
      <c r="N33" s="17" t="s">
        <v>26</v>
      </c>
      <c r="O33" s="17" t="s">
        <v>27</v>
      </c>
      <c r="P33" s="17">
        <v>150</v>
      </c>
      <c r="Q33" s="21"/>
      <c r="R33" s="21"/>
      <c r="S33" s="21"/>
      <c r="T33" s="21"/>
      <c r="U33" s="21"/>
    </row>
    <row r="34" spans="2:21" s="15" customFormat="1" ht="32.4" x14ac:dyDescent="0.3">
      <c r="B34" s="16" t="s">
        <v>107</v>
      </c>
      <c r="C34" s="14" t="s">
        <v>108</v>
      </c>
      <c r="D34" s="14" t="s">
        <v>109</v>
      </c>
      <c r="E34" s="17" t="s">
        <v>21</v>
      </c>
      <c r="F34" s="14" t="s">
        <v>104</v>
      </c>
      <c r="G34" s="14" t="s">
        <v>105</v>
      </c>
      <c r="H34" s="18">
        <v>44197</v>
      </c>
      <c r="I34" s="18">
        <v>45657</v>
      </c>
      <c r="J34" s="19">
        <v>4027457.99</v>
      </c>
      <c r="K34" s="17" t="s">
        <v>106</v>
      </c>
      <c r="L34" s="16" t="s">
        <v>25</v>
      </c>
      <c r="M34" s="20">
        <v>0.85</v>
      </c>
      <c r="N34" s="17" t="s">
        <v>26</v>
      </c>
      <c r="O34" s="17" t="s">
        <v>27</v>
      </c>
      <c r="P34" s="17">
        <v>150</v>
      </c>
      <c r="Q34" s="21"/>
      <c r="R34" s="21"/>
      <c r="S34" s="21"/>
      <c r="T34" s="21"/>
      <c r="U34" s="21"/>
    </row>
    <row r="35" spans="2:21" s="15" customFormat="1" ht="32.4" x14ac:dyDescent="0.3">
      <c r="B35" s="16" t="s">
        <v>110</v>
      </c>
      <c r="C35" s="14" t="s">
        <v>111</v>
      </c>
      <c r="D35" s="14" t="s">
        <v>112</v>
      </c>
      <c r="E35" s="17" t="s">
        <v>21</v>
      </c>
      <c r="F35" s="14" t="s">
        <v>113</v>
      </c>
      <c r="G35" s="14" t="s">
        <v>105</v>
      </c>
      <c r="H35" s="18">
        <v>44578</v>
      </c>
      <c r="I35" s="18">
        <v>44742</v>
      </c>
      <c r="J35" s="19">
        <v>9800000</v>
      </c>
      <c r="K35" s="17" t="s">
        <v>106</v>
      </c>
      <c r="L35" s="16" t="s">
        <v>25</v>
      </c>
      <c r="M35" s="20">
        <v>0.85</v>
      </c>
      <c r="N35" s="17" t="s">
        <v>26</v>
      </c>
      <c r="O35" s="17" t="s">
        <v>27</v>
      </c>
      <c r="P35" s="17">
        <v>149</v>
      </c>
      <c r="Q35" s="21"/>
      <c r="R35" s="21"/>
      <c r="S35" s="21"/>
      <c r="T35" s="21"/>
      <c r="U35" s="21"/>
    </row>
    <row r="36" spans="2:21" s="15" customFormat="1" ht="32.4" x14ac:dyDescent="0.3">
      <c r="B36" s="16" t="s">
        <v>114</v>
      </c>
      <c r="C36" s="14" t="s">
        <v>115</v>
      </c>
      <c r="D36" s="14" t="s">
        <v>112</v>
      </c>
      <c r="E36" s="17" t="s">
        <v>21</v>
      </c>
      <c r="F36" s="14" t="s">
        <v>113</v>
      </c>
      <c r="G36" s="14" t="s">
        <v>105</v>
      </c>
      <c r="H36" s="18">
        <v>44942</v>
      </c>
      <c r="I36" s="18">
        <v>45107</v>
      </c>
      <c r="J36" s="19">
        <v>7750000</v>
      </c>
      <c r="K36" s="17" t="s">
        <v>106</v>
      </c>
      <c r="L36" s="16" t="s">
        <v>25</v>
      </c>
      <c r="M36" s="20">
        <v>0.85</v>
      </c>
      <c r="N36" s="17" t="s">
        <v>26</v>
      </c>
      <c r="O36" s="17" t="s">
        <v>27</v>
      </c>
      <c r="P36" s="17">
        <v>149</v>
      </c>
      <c r="Q36" s="21"/>
      <c r="R36" s="21"/>
      <c r="S36" s="21"/>
      <c r="T36" s="21"/>
      <c r="U36" s="21"/>
    </row>
    <row r="37" spans="2:21" s="15" customFormat="1" ht="43.2" x14ac:dyDescent="0.3">
      <c r="B37" s="16" t="s">
        <v>116</v>
      </c>
      <c r="C37" s="14" t="s">
        <v>117</v>
      </c>
      <c r="D37" s="14" t="s">
        <v>118</v>
      </c>
      <c r="E37" s="17" t="s">
        <v>21</v>
      </c>
      <c r="F37" s="14" t="s">
        <v>119</v>
      </c>
      <c r="G37" s="14" t="s">
        <v>105</v>
      </c>
      <c r="H37" s="18">
        <v>44562</v>
      </c>
      <c r="I37" s="18">
        <v>44926</v>
      </c>
      <c r="J37" s="19">
        <v>516250</v>
      </c>
      <c r="K37" s="17" t="s">
        <v>120</v>
      </c>
      <c r="L37" s="16" t="s">
        <v>25</v>
      </c>
      <c r="M37" s="20">
        <v>0.85</v>
      </c>
      <c r="N37" s="17" t="s">
        <v>26</v>
      </c>
      <c r="O37" s="17" t="s">
        <v>27</v>
      </c>
      <c r="P37" s="17">
        <v>145</v>
      </c>
      <c r="Q37" s="21"/>
      <c r="R37" s="21"/>
      <c r="S37" s="21"/>
      <c r="T37" s="21"/>
      <c r="U37" s="21"/>
    </row>
    <row r="38" spans="2:21" s="15" customFormat="1" ht="43.2" x14ac:dyDescent="0.3">
      <c r="B38" s="16" t="s">
        <v>121</v>
      </c>
      <c r="C38" s="14" t="s">
        <v>122</v>
      </c>
      <c r="D38" s="14" t="s">
        <v>118</v>
      </c>
      <c r="E38" s="17" t="s">
        <v>21</v>
      </c>
      <c r="F38" s="14" t="s">
        <v>119</v>
      </c>
      <c r="G38" s="14" t="s">
        <v>105</v>
      </c>
      <c r="H38" s="18">
        <v>44927</v>
      </c>
      <c r="I38" s="18">
        <v>45291</v>
      </c>
      <c r="J38" s="19">
        <v>516250</v>
      </c>
      <c r="K38" s="17" t="s">
        <v>120</v>
      </c>
      <c r="L38" s="16" t="s">
        <v>25</v>
      </c>
      <c r="M38" s="20">
        <v>0.85</v>
      </c>
      <c r="N38" s="17" t="s">
        <v>26</v>
      </c>
      <c r="O38" s="17" t="s">
        <v>27</v>
      </c>
      <c r="P38" s="17">
        <v>145</v>
      </c>
      <c r="Q38" s="21"/>
      <c r="R38" s="21"/>
      <c r="S38" s="21"/>
      <c r="T38" s="21"/>
      <c r="U38" s="21"/>
    </row>
    <row r="39" spans="2:21" s="15" customFormat="1" ht="32.4" x14ac:dyDescent="0.3">
      <c r="B39" s="16" t="s">
        <v>123</v>
      </c>
      <c r="C39" s="14" t="s">
        <v>124</v>
      </c>
      <c r="D39" s="14" t="s">
        <v>118</v>
      </c>
      <c r="E39" s="17" t="s">
        <v>21</v>
      </c>
      <c r="F39" s="14" t="s">
        <v>125</v>
      </c>
      <c r="G39" s="14" t="s">
        <v>105</v>
      </c>
      <c r="H39" s="18">
        <v>45292</v>
      </c>
      <c r="I39" s="18">
        <v>45657</v>
      </c>
      <c r="J39" s="19">
        <v>516250</v>
      </c>
      <c r="K39" s="17" t="s">
        <v>120</v>
      </c>
      <c r="L39" s="16" t="s">
        <v>25</v>
      </c>
      <c r="M39" s="20">
        <v>0.85</v>
      </c>
      <c r="N39" s="17" t="s">
        <v>26</v>
      </c>
      <c r="O39" s="17" t="s">
        <v>27</v>
      </c>
      <c r="P39" s="17">
        <v>145</v>
      </c>
      <c r="Q39" s="21"/>
      <c r="R39" s="21"/>
      <c r="S39" s="21"/>
    </row>
    <row r="40" spans="2:21" ht="43.2" x14ac:dyDescent="0.3">
      <c r="B40" s="16" t="s">
        <v>126</v>
      </c>
      <c r="C40" s="14" t="s">
        <v>127</v>
      </c>
      <c r="D40" s="14" t="s">
        <v>20</v>
      </c>
      <c r="E40" s="17" t="s">
        <v>21</v>
      </c>
      <c r="F40" s="14" t="s">
        <v>128</v>
      </c>
      <c r="G40" s="14" t="s">
        <v>23</v>
      </c>
      <c r="H40" s="18">
        <v>44835</v>
      </c>
      <c r="I40" s="18">
        <v>45565</v>
      </c>
      <c r="J40" s="19">
        <v>1945000</v>
      </c>
      <c r="K40" s="17" t="s">
        <v>24</v>
      </c>
      <c r="L40" s="16" t="s">
        <v>25</v>
      </c>
      <c r="M40" s="20">
        <v>0.84999999832600004</v>
      </c>
      <c r="N40" s="17" t="s">
        <v>26</v>
      </c>
      <c r="O40" s="17" t="s">
        <v>27</v>
      </c>
      <c r="P40" s="17">
        <v>136</v>
      </c>
      <c r="Q40" s="21"/>
      <c r="R40" s="21"/>
      <c r="S40" s="21"/>
    </row>
    <row r="41" spans="2:21" ht="32.4" x14ac:dyDescent="0.3">
      <c r="B41" s="16" t="s">
        <v>129</v>
      </c>
      <c r="C41" s="14" t="s">
        <v>130</v>
      </c>
      <c r="D41" s="14" t="s">
        <v>131</v>
      </c>
      <c r="E41" s="17" t="s">
        <v>21</v>
      </c>
      <c r="F41" s="14" t="s">
        <v>128</v>
      </c>
      <c r="G41" s="14" t="s">
        <v>23</v>
      </c>
      <c r="H41" s="18">
        <v>44470</v>
      </c>
      <c r="I41" s="18">
        <v>45189</v>
      </c>
      <c r="J41" s="19">
        <v>1542000</v>
      </c>
      <c r="K41" s="17" t="s">
        <v>24</v>
      </c>
      <c r="L41" s="16" t="s">
        <v>25</v>
      </c>
      <c r="M41" s="20">
        <v>0.84999999832600004</v>
      </c>
      <c r="N41" s="17" t="s">
        <v>26</v>
      </c>
      <c r="O41" s="17" t="s">
        <v>27</v>
      </c>
      <c r="P41" s="17">
        <v>136</v>
      </c>
      <c r="Q41" s="21"/>
      <c r="R41" s="21"/>
      <c r="S41" s="21"/>
    </row>
    <row r="42" spans="2:21" ht="32.4" x14ac:dyDescent="0.3">
      <c r="B42" s="16" t="s">
        <v>132</v>
      </c>
      <c r="C42" s="14" t="s">
        <v>133</v>
      </c>
      <c r="D42" s="14" t="s">
        <v>131</v>
      </c>
      <c r="E42" s="17" t="s">
        <v>21</v>
      </c>
      <c r="F42" s="14" t="s">
        <v>128</v>
      </c>
      <c r="G42" s="14" t="s">
        <v>23</v>
      </c>
      <c r="H42" s="18">
        <v>44835</v>
      </c>
      <c r="I42" s="18">
        <v>45565</v>
      </c>
      <c r="J42" s="19">
        <v>1600000</v>
      </c>
      <c r="K42" s="17" t="s">
        <v>24</v>
      </c>
      <c r="L42" s="16" t="s">
        <v>25</v>
      </c>
      <c r="M42" s="20">
        <v>0.84999999832600004</v>
      </c>
      <c r="N42" s="17" t="s">
        <v>26</v>
      </c>
      <c r="O42" s="17" t="s">
        <v>27</v>
      </c>
      <c r="P42" s="17">
        <v>136</v>
      </c>
      <c r="Q42" s="21"/>
      <c r="R42" s="21"/>
      <c r="S42" s="21"/>
    </row>
    <row r="43" spans="2:21" ht="43.2" x14ac:dyDescent="0.3">
      <c r="B43" s="16" t="s">
        <v>134</v>
      </c>
      <c r="C43" s="14" t="s">
        <v>135</v>
      </c>
      <c r="D43" s="14" t="s">
        <v>112</v>
      </c>
      <c r="E43" s="17" t="s">
        <v>21</v>
      </c>
      <c r="F43" s="14" t="s">
        <v>136</v>
      </c>
      <c r="G43" s="14" t="s">
        <v>105</v>
      </c>
      <c r="H43" s="18">
        <v>44867</v>
      </c>
      <c r="I43" s="18">
        <v>45199</v>
      </c>
      <c r="J43" s="19">
        <v>3642789.01</v>
      </c>
      <c r="K43" s="17" t="s">
        <v>106</v>
      </c>
      <c r="L43" s="16" t="s">
        <v>25</v>
      </c>
      <c r="M43" s="20">
        <v>0.84999999832600004</v>
      </c>
      <c r="N43" s="17" t="s">
        <v>26</v>
      </c>
      <c r="O43" s="17" t="s">
        <v>27</v>
      </c>
      <c r="P43" s="17">
        <v>151</v>
      </c>
      <c r="Q43" s="21"/>
      <c r="R43" s="21"/>
      <c r="S43" s="21"/>
    </row>
    <row r="44" spans="2:21" ht="43.2" x14ac:dyDescent="0.3">
      <c r="B44" s="16" t="s">
        <v>137</v>
      </c>
      <c r="C44" s="14" t="s">
        <v>138</v>
      </c>
      <c r="D44" s="14" t="s">
        <v>112</v>
      </c>
      <c r="E44" s="17" t="s">
        <v>21</v>
      </c>
      <c r="F44" s="14" t="s">
        <v>136</v>
      </c>
      <c r="G44" s="14" t="s">
        <v>105</v>
      </c>
      <c r="H44" s="18">
        <v>45232</v>
      </c>
      <c r="I44" s="18">
        <v>45535</v>
      </c>
      <c r="J44" s="19">
        <v>3057382.12</v>
      </c>
      <c r="K44" s="17" t="s">
        <v>106</v>
      </c>
      <c r="L44" s="16" t="s">
        <v>25</v>
      </c>
      <c r="M44" s="20">
        <v>0.84999999832600004</v>
      </c>
      <c r="N44" s="17" t="s">
        <v>26</v>
      </c>
      <c r="O44" s="17" t="s">
        <v>27</v>
      </c>
      <c r="P44" s="17">
        <v>151</v>
      </c>
      <c r="Q44" s="21"/>
      <c r="R44" s="21"/>
      <c r="S44" s="21"/>
    </row>
    <row r="45" spans="2:21" ht="32.4" x14ac:dyDescent="0.3">
      <c r="B45" s="16" t="s">
        <v>139</v>
      </c>
      <c r="C45" s="14" t="s">
        <v>140</v>
      </c>
      <c r="D45" s="14" t="s">
        <v>112</v>
      </c>
      <c r="E45" s="17" t="s">
        <v>21</v>
      </c>
      <c r="F45" s="14" t="s">
        <v>141</v>
      </c>
      <c r="G45" s="14" t="s">
        <v>105</v>
      </c>
      <c r="H45" s="18">
        <v>45170</v>
      </c>
      <c r="I45" s="18">
        <v>45473</v>
      </c>
      <c r="J45" s="19">
        <v>300000</v>
      </c>
      <c r="K45" s="17" t="s">
        <v>106</v>
      </c>
      <c r="L45" s="16" t="s">
        <v>25</v>
      </c>
      <c r="M45" s="20">
        <v>0.84999999832600004</v>
      </c>
      <c r="N45" s="17" t="s">
        <v>26</v>
      </c>
      <c r="O45" s="17" t="s">
        <v>27</v>
      </c>
      <c r="P45" s="17">
        <v>151</v>
      </c>
      <c r="Q45" s="21"/>
      <c r="R45" s="21"/>
      <c r="S45" s="21"/>
    </row>
    <row r="46" spans="2:21" ht="43.2" x14ac:dyDescent="0.3">
      <c r="B46" s="16" t="s">
        <v>142</v>
      </c>
      <c r="C46" s="14" t="s">
        <v>143</v>
      </c>
      <c r="D46" s="14" t="s">
        <v>51</v>
      </c>
      <c r="E46" s="17" t="s">
        <v>21</v>
      </c>
      <c r="F46" s="14" t="s">
        <v>144</v>
      </c>
      <c r="G46" s="14" t="s">
        <v>145</v>
      </c>
      <c r="H46" s="18">
        <v>44562</v>
      </c>
      <c r="I46" s="18">
        <v>44926</v>
      </c>
      <c r="J46" s="19">
        <v>710352.21</v>
      </c>
      <c r="K46" s="17" t="s">
        <v>146</v>
      </c>
      <c r="L46" s="16" t="s">
        <v>25</v>
      </c>
      <c r="M46" s="20">
        <v>0.84999999781900004</v>
      </c>
      <c r="N46" s="17" t="s">
        <v>26</v>
      </c>
      <c r="O46" s="17" t="s">
        <v>27</v>
      </c>
      <c r="P46" s="17">
        <v>154</v>
      </c>
      <c r="Q46" s="21"/>
      <c r="R46" s="21"/>
      <c r="S46" s="21"/>
    </row>
    <row r="47" spans="2:21" ht="54" x14ac:dyDescent="0.3">
      <c r="B47" s="16" t="s">
        <v>147</v>
      </c>
      <c r="C47" s="14" t="s">
        <v>148</v>
      </c>
      <c r="D47" s="14" t="s">
        <v>51</v>
      </c>
      <c r="E47" s="17" t="s">
        <v>21</v>
      </c>
      <c r="F47" s="14" t="s">
        <v>149</v>
      </c>
      <c r="G47" s="14" t="s">
        <v>145</v>
      </c>
      <c r="H47" s="18">
        <v>44562</v>
      </c>
      <c r="I47" s="18">
        <v>44926</v>
      </c>
      <c r="J47" s="19">
        <v>35605.68</v>
      </c>
      <c r="K47" s="17" t="s">
        <v>146</v>
      </c>
      <c r="L47" s="16" t="s">
        <v>25</v>
      </c>
      <c r="M47" s="20">
        <v>0.84999999781900004</v>
      </c>
      <c r="N47" s="17" t="s">
        <v>26</v>
      </c>
      <c r="O47" s="17" t="s">
        <v>27</v>
      </c>
      <c r="P47" s="17">
        <v>154</v>
      </c>
      <c r="Q47" s="21"/>
      <c r="R47" s="21"/>
      <c r="S47" s="21"/>
    </row>
    <row r="48" spans="2:21" ht="43.2" x14ac:dyDescent="0.3">
      <c r="B48" s="16" t="s">
        <v>150</v>
      </c>
      <c r="C48" s="14" t="s">
        <v>151</v>
      </c>
      <c r="D48" s="14" t="s">
        <v>51</v>
      </c>
      <c r="E48" s="17" t="s">
        <v>21</v>
      </c>
      <c r="F48" s="14" t="s">
        <v>144</v>
      </c>
      <c r="G48" s="14" t="s">
        <v>145</v>
      </c>
      <c r="H48" s="18">
        <v>44927</v>
      </c>
      <c r="I48" s="18">
        <v>45291</v>
      </c>
      <c r="J48" s="19">
        <v>35605.68</v>
      </c>
      <c r="K48" s="17" t="s">
        <v>146</v>
      </c>
      <c r="L48" s="16" t="s">
        <v>25</v>
      </c>
      <c r="M48" s="20">
        <v>0.84999999781900004</v>
      </c>
      <c r="N48" s="17" t="s">
        <v>26</v>
      </c>
      <c r="O48" s="17" t="s">
        <v>27</v>
      </c>
      <c r="P48" s="17">
        <v>154</v>
      </c>
    </row>
    <row r="49" spans="2:16" ht="43.2" x14ac:dyDescent="0.3">
      <c r="B49" s="16" t="s">
        <v>152</v>
      </c>
      <c r="C49" s="14" t="s">
        <v>153</v>
      </c>
      <c r="D49" s="14" t="s">
        <v>51</v>
      </c>
      <c r="E49" s="17" t="s">
        <v>21</v>
      </c>
      <c r="F49" s="14" t="s">
        <v>144</v>
      </c>
      <c r="G49" s="14" t="s">
        <v>145</v>
      </c>
      <c r="H49" s="18">
        <v>44927</v>
      </c>
      <c r="I49" s="18">
        <v>45291</v>
      </c>
      <c r="J49" s="19">
        <v>699953.17</v>
      </c>
      <c r="K49" s="17" t="s">
        <v>146</v>
      </c>
      <c r="L49" s="16" t="s">
        <v>25</v>
      </c>
      <c r="M49" s="20">
        <v>0.84999999781900004</v>
      </c>
      <c r="N49" s="17" t="s">
        <v>26</v>
      </c>
      <c r="O49" s="17" t="s">
        <v>27</v>
      </c>
      <c r="P49" s="17">
        <v>154</v>
      </c>
    </row>
    <row r="50" spans="2:16" ht="32.4" x14ac:dyDescent="0.3">
      <c r="B50" s="16" t="s">
        <v>154</v>
      </c>
      <c r="C50" s="14" t="s">
        <v>155</v>
      </c>
      <c r="D50" s="14" t="s">
        <v>112</v>
      </c>
      <c r="E50" s="17" t="s">
        <v>21</v>
      </c>
      <c r="F50" s="14" t="s">
        <v>113</v>
      </c>
      <c r="G50" s="14" t="s">
        <v>105</v>
      </c>
      <c r="H50" s="18">
        <v>45292</v>
      </c>
      <c r="I50" s="18">
        <v>45473</v>
      </c>
      <c r="J50" s="19">
        <v>3958238.06</v>
      </c>
      <c r="K50" s="17" t="s">
        <v>106</v>
      </c>
      <c r="L50" s="16" t="s">
        <v>25</v>
      </c>
      <c r="M50" s="20">
        <v>0.85</v>
      </c>
      <c r="N50" s="17" t="s">
        <v>26</v>
      </c>
      <c r="O50" s="17" t="s">
        <v>27</v>
      </c>
      <c r="P50" s="17">
        <v>149</v>
      </c>
    </row>
    <row r="51" spans="2:16" ht="32.4" x14ac:dyDescent="0.3">
      <c r="B51" s="16" t="s">
        <v>156</v>
      </c>
      <c r="C51" s="14" t="s">
        <v>157</v>
      </c>
      <c r="D51" s="14" t="s">
        <v>158</v>
      </c>
      <c r="E51" s="17" t="s">
        <v>21</v>
      </c>
      <c r="F51" s="14" t="s">
        <v>159</v>
      </c>
      <c r="G51" s="14" t="s">
        <v>23</v>
      </c>
      <c r="H51" s="18">
        <v>45047</v>
      </c>
      <c r="I51" s="18">
        <v>45777</v>
      </c>
      <c r="J51" s="19">
        <v>1122421.22</v>
      </c>
      <c r="K51" s="17" t="s">
        <v>24</v>
      </c>
      <c r="L51" s="16" t="s">
        <v>25</v>
      </c>
      <c r="M51" s="20">
        <v>0.84999999403299997</v>
      </c>
      <c r="N51" s="17" t="s">
        <v>26</v>
      </c>
      <c r="O51" s="17" t="s">
        <v>27</v>
      </c>
      <c r="P51" s="17">
        <v>134</v>
      </c>
    </row>
    <row r="52" spans="2:16" ht="32.4" x14ac:dyDescent="0.3">
      <c r="B52" s="16" t="s">
        <v>160</v>
      </c>
      <c r="C52" s="14" t="s">
        <v>161</v>
      </c>
      <c r="D52" s="14" t="s">
        <v>20</v>
      </c>
      <c r="E52" s="17" t="s">
        <v>21</v>
      </c>
      <c r="F52" s="14" t="s">
        <v>82</v>
      </c>
      <c r="G52" s="14" t="s">
        <v>23</v>
      </c>
      <c r="H52" s="18">
        <v>45219</v>
      </c>
      <c r="I52" s="18">
        <v>47118</v>
      </c>
      <c r="J52" s="19">
        <v>930000</v>
      </c>
      <c r="K52" s="17" t="s">
        <v>53</v>
      </c>
      <c r="L52" s="16" t="s">
        <v>25</v>
      </c>
      <c r="M52" s="20">
        <v>0.85</v>
      </c>
      <c r="N52" s="17" t="s">
        <v>26</v>
      </c>
      <c r="O52" s="17" t="s">
        <v>27</v>
      </c>
      <c r="P52" s="17">
        <v>153</v>
      </c>
    </row>
    <row r="53" spans="2:16" x14ac:dyDescent="0.25">
      <c r="B53" s="23"/>
      <c r="C53" s="23"/>
      <c r="D53" s="24"/>
      <c r="E53" s="23"/>
      <c r="F53" s="23"/>
      <c r="G53" s="23"/>
      <c r="H53" s="23"/>
      <c r="I53" s="23"/>
      <c r="J53" s="23"/>
      <c r="K53" s="23"/>
    </row>
    <row r="54" spans="2:16" x14ac:dyDescent="0.25">
      <c r="B54" s="23"/>
      <c r="C54" s="23"/>
      <c r="D54" s="24"/>
      <c r="E54" s="23"/>
      <c r="F54" s="23"/>
      <c r="G54" s="23"/>
      <c r="H54" s="23"/>
      <c r="I54" s="23"/>
      <c r="J54" s="23"/>
      <c r="K54" s="23"/>
    </row>
    <row r="55" spans="2:16" x14ac:dyDescent="0.25">
      <c r="B55" s="23"/>
      <c r="C55" s="23"/>
      <c r="D55" s="24"/>
      <c r="E55" s="23"/>
      <c r="F55" s="23"/>
      <c r="G55" s="23"/>
      <c r="H55" s="23"/>
      <c r="I55" s="23"/>
      <c r="J55" s="23"/>
      <c r="K55" s="23"/>
    </row>
    <row r="56" spans="2:16" x14ac:dyDescent="0.25">
      <c r="B56" s="23"/>
      <c r="C56" s="23"/>
      <c r="D56" s="24"/>
      <c r="E56" s="23"/>
      <c r="F56" s="23"/>
      <c r="G56" s="23"/>
      <c r="H56" s="23"/>
      <c r="I56" s="23"/>
      <c r="J56" s="23"/>
      <c r="K56" s="23"/>
    </row>
    <row r="57" spans="2:16" x14ac:dyDescent="0.25">
      <c r="B57" s="23"/>
      <c r="C57" s="23"/>
      <c r="D57" s="24"/>
      <c r="E57" s="23"/>
      <c r="F57" s="23"/>
      <c r="G57" s="23"/>
      <c r="H57" s="23"/>
      <c r="I57" s="23"/>
      <c r="J57" s="23"/>
      <c r="K57" s="23"/>
    </row>
    <row r="58" spans="2:16" x14ac:dyDescent="0.25">
      <c r="B58" s="23"/>
      <c r="C58" s="23"/>
      <c r="D58" s="24"/>
      <c r="E58" s="23"/>
      <c r="F58" s="23"/>
      <c r="G58" s="23"/>
      <c r="H58" s="23"/>
      <c r="I58" s="23"/>
      <c r="J58" s="23"/>
      <c r="K58" s="23"/>
    </row>
    <row r="59" spans="2:16" x14ac:dyDescent="0.25">
      <c r="B59" s="23"/>
      <c r="C59" s="23"/>
      <c r="D59" s="24"/>
      <c r="E59" s="23"/>
      <c r="F59" s="23"/>
      <c r="G59" s="23"/>
      <c r="H59" s="23"/>
      <c r="I59" s="23"/>
      <c r="J59" s="23"/>
      <c r="K59" s="23"/>
    </row>
    <row r="60" spans="2:16" x14ac:dyDescent="0.25">
      <c r="B60" s="23"/>
      <c r="C60" s="23"/>
      <c r="D60" s="24"/>
      <c r="E60" s="23"/>
      <c r="F60" s="23"/>
      <c r="G60" s="23"/>
      <c r="H60" s="23"/>
      <c r="I60" s="23"/>
      <c r="J60" s="23"/>
      <c r="K60" s="23"/>
    </row>
    <row r="61" spans="2:16" x14ac:dyDescent="0.25">
      <c r="B61" s="23"/>
      <c r="C61" s="23"/>
      <c r="D61" s="24"/>
      <c r="E61" s="23"/>
      <c r="F61" s="23"/>
      <c r="G61" s="23"/>
      <c r="H61" s="23"/>
      <c r="I61" s="23"/>
      <c r="J61" s="23"/>
      <c r="K61" s="23"/>
    </row>
    <row r="62" spans="2:16" x14ac:dyDescent="0.25">
      <c r="B62" s="23"/>
      <c r="C62" s="23"/>
      <c r="D62" s="24"/>
      <c r="E62" s="23"/>
      <c r="F62" s="23"/>
      <c r="G62" s="23"/>
      <c r="H62" s="23"/>
      <c r="I62" s="23"/>
      <c r="J62" s="23"/>
      <c r="K62" s="23"/>
    </row>
    <row r="63" spans="2:16" x14ac:dyDescent="0.25">
      <c r="B63" s="23"/>
      <c r="C63" s="23"/>
      <c r="D63" s="24"/>
      <c r="E63" s="23"/>
      <c r="F63" s="23"/>
      <c r="G63" s="23"/>
      <c r="H63" s="23"/>
      <c r="I63" s="23"/>
      <c r="J63" s="23"/>
      <c r="K63" s="23"/>
    </row>
    <row r="64" spans="2:16" x14ac:dyDescent="0.25">
      <c r="B64" s="23"/>
      <c r="C64" s="23"/>
      <c r="D64" s="24"/>
      <c r="E64" s="23"/>
      <c r="F64" s="23"/>
      <c r="G64" s="23"/>
      <c r="H64" s="23"/>
      <c r="I64" s="23"/>
      <c r="J64" s="23"/>
      <c r="K64" s="23"/>
    </row>
    <row r="65" spans="2:11" x14ac:dyDescent="0.25">
      <c r="B65" s="23"/>
      <c r="C65" s="23"/>
      <c r="D65" s="24"/>
      <c r="E65" s="23"/>
      <c r="F65" s="23"/>
      <c r="G65" s="23"/>
      <c r="H65" s="23"/>
      <c r="I65" s="23"/>
      <c r="J65" s="23"/>
      <c r="K65" s="23"/>
    </row>
    <row r="66" spans="2:11" x14ac:dyDescent="0.25">
      <c r="B66" s="23"/>
      <c r="C66" s="23"/>
      <c r="D66" s="24"/>
      <c r="E66" s="23"/>
      <c r="F66" s="23"/>
      <c r="G66" s="23"/>
      <c r="H66" s="23"/>
      <c r="I66" s="23"/>
      <c r="J66" s="23"/>
      <c r="K66" s="23"/>
    </row>
    <row r="67" spans="2:11" x14ac:dyDescent="0.25">
      <c r="B67" s="23"/>
      <c r="C67" s="23"/>
      <c r="D67" s="24"/>
      <c r="E67" s="23"/>
      <c r="F67" s="23"/>
      <c r="G67" s="23"/>
      <c r="H67" s="23"/>
      <c r="I67" s="23"/>
      <c r="J67" s="23"/>
      <c r="K67" s="23"/>
    </row>
    <row r="68" spans="2:11" x14ac:dyDescent="0.25">
      <c r="B68" s="23"/>
      <c r="C68" s="23"/>
      <c r="D68" s="24"/>
      <c r="E68" s="23"/>
      <c r="F68" s="23"/>
      <c r="G68" s="23"/>
      <c r="H68" s="23"/>
      <c r="I68" s="23"/>
      <c r="J68" s="23"/>
      <c r="K68" s="23"/>
    </row>
    <row r="69" spans="2:11" x14ac:dyDescent="0.25">
      <c r="B69" s="23"/>
      <c r="C69" s="23"/>
      <c r="D69" s="24"/>
      <c r="E69" s="23"/>
      <c r="F69" s="23"/>
      <c r="G69" s="23"/>
      <c r="H69" s="23"/>
      <c r="I69" s="23"/>
      <c r="J69" s="23"/>
      <c r="K69" s="23"/>
    </row>
    <row r="70" spans="2:11" x14ac:dyDescent="0.25">
      <c r="B70" s="23"/>
      <c r="C70" s="23"/>
      <c r="D70" s="24"/>
      <c r="E70" s="23"/>
      <c r="F70" s="23"/>
      <c r="G70" s="23"/>
      <c r="H70" s="23"/>
      <c r="I70" s="23"/>
      <c r="J70" s="23"/>
      <c r="K70" s="23"/>
    </row>
    <row r="71" spans="2:11" x14ac:dyDescent="0.25">
      <c r="B71" s="23"/>
      <c r="C71" s="23"/>
      <c r="D71" s="24"/>
      <c r="E71" s="23"/>
      <c r="F71" s="23"/>
      <c r="G71" s="23"/>
      <c r="H71" s="23"/>
      <c r="I71" s="23"/>
      <c r="J71" s="23"/>
      <c r="K71" s="23"/>
    </row>
  </sheetData>
  <conditionalFormatting sqref="B1:B4">
    <cfRule type="cellIs" dxfId="0" priority="1" operator="equal">
      <formula>"(En blanco)"</formula>
    </cfRule>
  </conditionalFormatting>
  <printOptions horizontalCentered="1"/>
  <pageMargins left="0.39370078740157483" right="0.39370078740157483" top="0.19685039370078741" bottom="0.39370078740157483" header="0" footer="0.19685039370078741"/>
  <pageSetup paperSize="9" scale="66" fitToHeight="0" orientation="landscape" r:id="rId1"/>
  <headerFooter>
    <oddFooter>&amp;C&amp;8Página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R2R</dc:creator>
  <cp:lastModifiedBy>R2R</cp:lastModifiedBy>
  <cp:lastPrinted>2024-09-23T08:22:05Z</cp:lastPrinted>
  <dcterms:created xsi:type="dcterms:W3CDTF">2024-09-23T08:02:37Z</dcterms:created>
  <dcterms:modified xsi:type="dcterms:W3CDTF">2024-09-23T08:27:27Z</dcterms:modified>
</cp:coreProperties>
</file>