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ena\RED2RED Consultores Dropbox\PFE\1330_AT2024-2026 CLMFSE\Web_FFEE\2021-2027 PFSE+\4 Gestion+Sgto\3.6 Lista Ops\"/>
    </mc:Choice>
  </mc:AlternateContent>
  <xr:revisionPtr revIDLastSave="0" documentId="8_{075F458B-F04E-4894-B1D5-73994FE18E7E}" xr6:coauthVersionLast="47" xr6:coauthVersionMax="47" xr10:uidLastSave="{00000000-0000-0000-0000-000000000000}"/>
  <bookViews>
    <workbookView xWindow="-108" yWindow="-108" windowWidth="23256" windowHeight="12456" xr2:uid="{590396B9-3384-45CA-92C4-134DFDE46327}"/>
  </bookViews>
  <sheets>
    <sheet name="Lista ops JCC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<sst xmlns="http://schemas.openxmlformats.org/spreadsheetml/2006/main" count="1113" uniqueCount="297">
  <si>
    <t>Lista de operaciones seleccionadas</t>
  </si>
  <si>
    <t>Según requerimiento del artículo 49, apartado 3 del Reglamento (UE) 2021/1060</t>
  </si>
  <si>
    <t>Código único de operación</t>
  </si>
  <si>
    <t>Operación</t>
  </si>
  <si>
    <t xml:space="preserve">Nombre de la entidad beneficiaria  </t>
  </si>
  <si>
    <t>Nombre del Contratista</t>
  </si>
  <si>
    <t>Finalidad de la operación</t>
  </si>
  <si>
    <t>Logros previstos o reales</t>
  </si>
  <si>
    <t xml:space="preserve">Fecha inicio  </t>
  </si>
  <si>
    <t xml:space="preserve">Fecha prevista o real de finalización </t>
  </si>
  <si>
    <t>Coste operación</t>
  </si>
  <si>
    <t xml:space="preserve">Objetivo Específico  </t>
  </si>
  <si>
    <t>Categoría de región</t>
  </si>
  <si>
    <t>Porcentaje de cofinanciación de la Unión</t>
  </si>
  <si>
    <t>Ubicación</t>
  </si>
  <si>
    <t>País</t>
  </si>
  <si>
    <t>Tipo de intervención</t>
  </si>
  <si>
    <t>01/4A.01/2022/00001</t>
  </si>
  <si>
    <t>Ayudas Contratación indefinida. Convocatoria 2022</t>
  </si>
  <si>
    <t>DG DE EMPLEO</t>
  </si>
  <si>
    <t>N/A</t>
  </si>
  <si>
    <t>Favorecer la contratación laboral indefinida y la conversión de los contratos indefinidos de jornada parcial a jornada completa, de los colectivos más vulnerables y con mayor tasa de desempleo.</t>
  </si>
  <si>
    <t>Participantes que tienen un empleo, incluido por cuenta propia, tras su participación</t>
  </si>
  <si>
    <t>ESO4.1</t>
  </si>
  <si>
    <t>L</t>
  </si>
  <si>
    <t>ES42</t>
  </si>
  <si>
    <t>ES</t>
  </si>
  <si>
    <t>01/4A.01/2022/00002</t>
  </si>
  <si>
    <t>Decreto Joven - Línea 4: Transformación en contratos indefinidos. Convocatoria 2022</t>
  </si>
  <si>
    <t>Favorecer el acceso al empleo de calidad de las personas jóvenes</t>
  </si>
  <si>
    <t>01/4A.01/2023/00031</t>
  </si>
  <si>
    <t>Ayudas Contratación indefinida. Convocatoria 2023</t>
  </si>
  <si>
    <t>01/4A.01/2023/00032</t>
  </si>
  <si>
    <t>Decreto Joven - Línea 4: Transformación en contratos indefinidos. Convocatoria 2023</t>
  </si>
  <si>
    <t>01/4A.01/2024/00001</t>
  </si>
  <si>
    <t>Decreto Joven - Línea 4: Transformación en contratos indefinidos. Convocatoria 2024</t>
  </si>
  <si>
    <t>01/4A.01/2024/00002</t>
  </si>
  <si>
    <t>Ayudas Contratación indefinida. Convocatoria 2024</t>
  </si>
  <si>
    <t>01/4A.01/2024/00441</t>
  </si>
  <si>
    <t>Ayudas Contratación indefinida. Convocatoria 2025</t>
  </si>
  <si>
    <t>01/4A.01/2025/00106</t>
  </si>
  <si>
    <t>Decreto Joven - Línea 4: Transformación en contratos indefinidos. Convocatoria 2025</t>
  </si>
  <si>
    <t>01/4A.01/2025/00538</t>
  </si>
  <si>
    <t>Ayudas Contratación indefinida. Convocatoria 2026</t>
  </si>
  <si>
    <t>01/4A.02/2023/00033</t>
  </si>
  <si>
    <t>Contratación doctores. Convocatoria 2022</t>
  </si>
  <si>
    <t>Agencia de Investigación e Innovación de Castilla-La Mancha</t>
  </si>
  <si>
    <t>Fomentar la contratación laboral de doctores que desarrollen su labor investigadora en CLM</t>
  </si>
  <si>
    <t>01/4A.02/2025/00164</t>
  </si>
  <si>
    <t>Contratación doctores. Convocatoria 2025</t>
  </si>
  <si>
    <t>01/4A.04/2024/E0001</t>
  </si>
  <si>
    <t>Contratación postdoctoral I+d+i. Convocatoria 2022 UCLM</t>
  </si>
  <si>
    <t>UNIVERSIDAD CLM</t>
  </si>
  <si>
    <t>Fomentar la contratación laboral de doctores que desarrollen su labor en grupos de investigación de la UCLM</t>
  </si>
  <si>
    <t>01/4A.04/2024/E0008</t>
  </si>
  <si>
    <t>Contratación postdoctoral I+d+i. Convocatoria 2024 UCLM</t>
  </si>
  <si>
    <t>01/4A.06/2023/00051</t>
  </si>
  <si>
    <t>Autoempleo. Inicio Actividad. Convocatoria 2023</t>
  </si>
  <si>
    <t>D.G.AUT.TRAB.Y EC.S.</t>
  </si>
  <si>
    <t>Fomentar el establecimiento de las personas trabajadoras autónomas, favoreciendo el mantenimiento y la consolidación de su actividad económica.</t>
  </si>
  <si>
    <t>01/4A.06/2025/00109</t>
  </si>
  <si>
    <t>Autoempleo. Ayudas Inicio Actividad y Tarifa Plana. Convocatoria 2025</t>
  </si>
  <si>
    <t>01/4A.06/2025/00539</t>
  </si>
  <si>
    <t>Autoempleo. Ayudas Inicio Actividad y Tarifa Plana. Convocatoria 2026</t>
  </si>
  <si>
    <t>(en blanco)</t>
  </si>
  <si>
    <t>01/4A.08/2022/00011</t>
  </si>
  <si>
    <t>Constitución e incorporación de personas socias trabajadoras o de trabajo de entidades de economía social. Convocatoria 2022</t>
  </si>
  <si>
    <t xml:space="preserve">Apoyar a las entidades de economía social a través de ayudas para la constitución y ayudas para la incorporación de personas socias. </t>
  </si>
  <si>
    <t>01/4A.08/2023/00052</t>
  </si>
  <si>
    <t>Constitución e incorporación de personas socias trabajadoras o de trabajo de entidades de economía social. Convocatoria 2023</t>
  </si>
  <si>
    <t>01/4A.08/2024/00001</t>
  </si>
  <si>
    <t>Constitución e incorporación de personas socias trabajadoras o de trabajo de entidades de economía social. Convocatoria 2024</t>
  </si>
  <si>
    <t>01/4A.08/2025/00086</t>
  </si>
  <si>
    <t>Constitución e incorporación de personas socias trabajadoras o de trabajo de entidades de economía social. Convocatoria 2025</t>
  </si>
  <si>
    <t>01/4A.08/2026/00131</t>
  </si>
  <si>
    <t>Constitución e incorporación de personas socias trabajadoras o de trabajo de entidades de economía social. Convocatoria 2026</t>
  </si>
  <si>
    <t>01/4C.01/2022/00023</t>
  </si>
  <si>
    <t>Asesoramiento Laboral Mujeres. Convocatoria 2023-2024</t>
  </si>
  <si>
    <t>I. DE LA MUJER</t>
  </si>
  <si>
    <t>Promover y mantener la incorporación de las mujeres en el mercado laboral a través de servicios de información y asesoramiento específicos.</t>
  </si>
  <si>
    <t>ESO4.3</t>
  </si>
  <si>
    <t>01/4C.01/2024/00001</t>
  </si>
  <si>
    <t>Asesoramiento Laboral Mujeres. Convocatoria 2025-2026</t>
  </si>
  <si>
    <t>02/4H.01/2022/00004</t>
  </si>
  <si>
    <t>Equipos técnicos de inclusión y AACC. Convocatoria 2022</t>
  </si>
  <si>
    <t>NV DG ACN SOC Y COOP</t>
  </si>
  <si>
    <t>Favorecer la inclusión social y laboral de los colectivos más vulnerables a través del desarrollo de Itinerarios integrales adaptados a las necesidades específicas de las personas.</t>
  </si>
  <si>
    <t>ESO4.8</t>
  </si>
  <si>
    <t>02/4H.01/2022/00005</t>
  </si>
  <si>
    <t>Marco Concertación Entidades Locales - Equipos Técnicos de Inclusión. Año 2022</t>
  </si>
  <si>
    <t>02/4H.01/2023/00034</t>
  </si>
  <si>
    <t>Marco Concertación Entidades Locales - Equipos Técnicos de Inclusión. Año 2023</t>
  </si>
  <si>
    <t>02/4H.01/2023/00035</t>
  </si>
  <si>
    <t>Equipos técnicos de inclusión y AACC. Convocatoria 2023</t>
  </si>
  <si>
    <t>02/4H.01/2023/00036</t>
  </si>
  <si>
    <t>Equipos técnicos de inclusión y AACC. Convocatoria 2024</t>
  </si>
  <si>
    <t>02/4H.01/2024/00001</t>
  </si>
  <si>
    <t>Marco Concertación Entidades Locales - Equipos Técnicos de Inclusión. Año 2024</t>
  </si>
  <si>
    <t>02/4H.01/2025/00316</t>
  </si>
  <si>
    <t>Marco Concertación Entidades Locales - Equipos Técnicos de Inclusión. Año 2025</t>
  </si>
  <si>
    <t>02/4H.01/2025/00366</t>
  </si>
  <si>
    <t>Equipos técnicos de inclusión y AACC. Convocatoria 2025-2026</t>
  </si>
  <si>
    <t>02/4H.02/2022/00006</t>
  </si>
  <si>
    <t>Servicios de carácter ocupacional (centros ocupacionales). Convocatoria 2022</t>
  </si>
  <si>
    <t>Formación ocupacional, personal y social parala habilitación laboral de las personas.</t>
  </si>
  <si>
    <t>02/4H.02/2023/00036</t>
  </si>
  <si>
    <t>Servicios de carácter ocupacional (centros ocupacionales). Convocatoria 2023</t>
  </si>
  <si>
    <t>02/4H.02/2023/00037</t>
  </si>
  <si>
    <t>Servicios de carácter ocupacional (centros ocupacionales). Convocatoria 2024</t>
  </si>
  <si>
    <t>Formación ocupacional, personal y social para la habilitación laboral, el desarrollo de la autonomía personal y la capacitación social de las personas</t>
  </si>
  <si>
    <t>02/4H.02/2025/00369</t>
  </si>
  <si>
    <t>Servicios de carácter ocupacional (centros ocupacionales). Convocatoria 2025-2026</t>
  </si>
  <si>
    <t>02/4H.03/2021/00011</t>
  </si>
  <si>
    <t>Centros de atención a personas con discapacidad. Convocatoria 2022</t>
  </si>
  <si>
    <t>D.G. DISCAPACIDAD</t>
  </si>
  <si>
    <t>Fomentar la inclusión social y laboral de las personas con discapacidad, a través de servicios de carácter interdisciplinar.</t>
  </si>
  <si>
    <t>02/4H.03/2022/00007</t>
  </si>
  <si>
    <t>Centros de atención a personas con discapacidad. Convocatoria 2023</t>
  </si>
  <si>
    <t>02/4H.03/2023/00056</t>
  </si>
  <si>
    <t>Centros de atención a personas con discapacidad. Convocatoria 2024</t>
  </si>
  <si>
    <t>02/4H.03/2024/00412</t>
  </si>
  <si>
    <t>Centros de atención a personas con discapacidad. Convocatoria 2025</t>
  </si>
  <si>
    <t>02/4H.03/2025/00427</t>
  </si>
  <si>
    <t>Centros de atención a personas con discapacidad. Convocatoria 2026</t>
  </si>
  <si>
    <t>02/4H.05/2022/00008</t>
  </si>
  <si>
    <t>Plan Social de Empleo. Convocatoria 2022</t>
  </si>
  <si>
    <t>Crear oportunidades de inserción en el mercado laboral, mediante la contratación de personas desempleadas, para la ejecución de proyectos de interés general y social en entidades locales.</t>
  </si>
  <si>
    <t>02/4H.05/2023/00058</t>
  </si>
  <si>
    <t>Plan Social de Empleo. Convocatoria 2023 - PAAE</t>
  </si>
  <si>
    <t>02/4H.05/2024/00451</t>
  </si>
  <si>
    <t>Programa de Apoyo Activo al Empleo. Convocatoria 2024</t>
  </si>
  <si>
    <t>02/4H.06/2023/00055</t>
  </si>
  <si>
    <t>Cheque Transición. Convocatoria 2023 - PAAE-L.3</t>
  </si>
  <si>
    <t>Fomentar la contratación indefinida de personas en situación o riesgo de exclusión social.</t>
  </si>
  <si>
    <t>02/4H.06/2023/00065</t>
  </si>
  <si>
    <t>Cheque Transición. Convocatoria 2023</t>
  </si>
  <si>
    <t>02/4L.01/2022/00009</t>
  </si>
  <si>
    <t>Planes integrados en barrios con población en situación de exclusión social. Convocatoria 2022</t>
  </si>
  <si>
    <t>Promover la integración social de las personas en riesgo Intervenciones comunitarias en áreas geográficas, zonas o barrios donde se concentrar un mayor número de población en situación vulnerable.</t>
  </si>
  <si>
    <t>Participantes con mejora de bienestar</t>
  </si>
  <si>
    <t>ESO4.12</t>
  </si>
  <si>
    <t>02/4L.01/2022/00010</t>
  </si>
  <si>
    <t>Marco Concertación Entidades Locales - Planes Integrados en Barrios. Año 2022</t>
  </si>
  <si>
    <t>02/4L.01/2023/00037</t>
  </si>
  <si>
    <t>Marco Concertación Entidades Locales - Planes Integrados en Barrios. Año 2023</t>
  </si>
  <si>
    <t>02/4L.01/2023/00038</t>
  </si>
  <si>
    <t>Planes integrados en barrios con población en situación de exclusión social. Convocatoria 2023</t>
  </si>
  <si>
    <t>Promover la integración social de las personas en riesgo. Intervenciones comunitarias en áreas geográficas, zonas o barrios donde se concentra un mayor número de población en situación vulnerable.</t>
  </si>
  <si>
    <t>02/4L.01/2023/00039</t>
  </si>
  <si>
    <t>Planes integrados en barrios con población en situación de exclusión social. Convocatoria 2024</t>
  </si>
  <si>
    <t>02/4L.01/2024/00001</t>
  </si>
  <si>
    <t>Marco Concertación Entidades Locales - Planes Integrados en Barrios. Año 2024</t>
  </si>
  <si>
    <t>02/4L.01/2025/00318</t>
  </si>
  <si>
    <t>Marco Concertación Entidades Locales - Planes Integrados en Barrios. Año 2025</t>
  </si>
  <si>
    <t>02/4L.01/2025/00370</t>
  </si>
  <si>
    <t>Planes integrados en barrios con población en situación de exclusión social. Convocatoria 2025-2026</t>
  </si>
  <si>
    <t>02/4L.02/2022/00041</t>
  </si>
  <si>
    <t>Itinerarios de inclusión para personas sin hogar. Convocatoria 2022</t>
  </si>
  <si>
    <t xml:space="preserve"> ITINERARIOS DE INCLUSIÓN PARA PERSONAS SIN HOGAR</t>
  </si>
  <si>
    <t>02/4L.02/2023/00039</t>
  </si>
  <si>
    <t>Itinerarios de inclusión para personas sin hogar. Convocatoria 2023</t>
  </si>
  <si>
    <t>02/4L.02/2023/00040</t>
  </si>
  <si>
    <t>Itinerarios de inclusión para personas sin hogar. Convocatoria 2024</t>
  </si>
  <si>
    <t>Inserción sociolaboral de personas sin hogar.</t>
  </si>
  <si>
    <t>02/4L.02/2025/00367</t>
  </si>
  <si>
    <t>Itinerarios de inclusión para personas sin hogar. Convocatoria 2025-2026</t>
  </si>
  <si>
    <t>03/4F.01/2022/00081</t>
  </si>
  <si>
    <t>Contratación predoctoral. Convocatoria 2023-2026</t>
  </si>
  <si>
    <t>DG UNIV, INVE E INNO</t>
  </si>
  <si>
    <t>Formación y capacitación del personal investigador predoctoral en formación en el ámbito del sistema universitario de CLM.</t>
  </si>
  <si>
    <t>Participantes que obtienen una cualificación tras su participación</t>
  </si>
  <si>
    <t>ESO4.6</t>
  </si>
  <si>
    <t>03/4F.02/2020/E0001</t>
  </si>
  <si>
    <t>Contratos predoctorales 2020 UCLM</t>
  </si>
  <si>
    <t>03/4F.02/2024/E0003</t>
  </si>
  <si>
    <t>Contratos predoctorales 2021 UCLM</t>
  </si>
  <si>
    <t>03/4F.02/2024/E0004</t>
  </si>
  <si>
    <t>Contratos predoctorales Beatriz Galindo. Convocatoria 2021-22 UCLM</t>
  </si>
  <si>
    <t>03/4F.02/2024/E0005</t>
  </si>
  <si>
    <t>Contratos predoctorales 2022 UCLM</t>
  </si>
  <si>
    <t>03/4F.02/2024/E0006</t>
  </si>
  <si>
    <t>Contratos predoctorales 2023 UCLM</t>
  </si>
  <si>
    <t>03/4F.02/2024/E0007</t>
  </si>
  <si>
    <t>Contratos predoctorales 2024 UCLM</t>
  </si>
  <si>
    <t>03/4F.02/2024/E0009</t>
  </si>
  <si>
    <t>Contratos predoctorales 2024bis UCLM</t>
  </si>
  <si>
    <t>03/4F.02/2026/E0001</t>
  </si>
  <si>
    <t>Contratos predoctorales 2025 UCLM</t>
  </si>
  <si>
    <t>03/4F.04/2021/00051</t>
  </si>
  <si>
    <t>IV Plan Éxito Educativo 2021-2022 - Centros Privados concertados</t>
  </si>
  <si>
    <t>SECRETARÍA GENERAL</t>
  </si>
  <si>
    <t>Prevenir el riesgo de fracaso y abandono escolar del alumnado de Educación Primaria, Educación Secundaria Obligatoria y Bachillerato</t>
  </si>
  <si>
    <t>03/4F.04/2021/E0001</t>
  </si>
  <si>
    <t>IV Plan Éxito Educativo 2021-2022 - Centros Públicos</t>
  </si>
  <si>
    <t>03/4F.04/2022/00071</t>
  </si>
  <si>
    <t>V Plan Éxito Educativo 2022-2023 - Centros Privados concertados</t>
  </si>
  <si>
    <t>03/4F.04/2022/E0001</t>
  </si>
  <si>
    <t>V Plan Éxito Educativo 2022-2023 - Centros Públicos</t>
  </si>
  <si>
    <t>03/4F.04/2023/00001</t>
  </si>
  <si>
    <t>VI Plan Éxito Educativo 2023-2024 - Centros privados -Prepara-T+ y Titula-S+</t>
  </si>
  <si>
    <t>03/4F.04/2024/00001</t>
  </si>
  <si>
    <t>VI Plan Éxito Educativo 2024-2025 - Centros privados -Prepara-T+ y Titula-S+</t>
  </si>
  <si>
    <t>03/4F.04/2024/E0001</t>
  </si>
  <si>
    <t>VI Plan Éxito Educativo 2023-2024 - Centros Públicos - Prepara-T+ y Titula-S+</t>
  </si>
  <si>
    <t>03/4F.04/2025/00110</t>
  </si>
  <si>
    <t>VI Plan Éxito Educativo 2025-2026 - Centros privados -Prepara-T+ y Titula-S+</t>
  </si>
  <si>
    <t>03/4F.04/2025/E0001</t>
  </si>
  <si>
    <t>VI Plan Éxito Educativo 2024-2025 - Centros Públicos - Prepara-T+ y Titula-S+</t>
  </si>
  <si>
    <t>03/4G.01/2022/00042</t>
  </si>
  <si>
    <t>Programas capacitación digital &gt;55 años. Convocatoria 2022</t>
  </si>
  <si>
    <t>DG MAYORES</t>
  </si>
  <si>
    <t>Promoción de la capacitación digital para personas mayores de 55 años mediante el aprendizaje de nuevas 
tecnologías</t>
  </si>
  <si>
    <t>ESO4.7</t>
  </si>
  <si>
    <t>03/4G.01/2023/00040</t>
  </si>
  <si>
    <t>Programas capacitación digital &gt;55 años. Convocatoria 2023</t>
  </si>
  <si>
    <t>03/4G.01/2023/00121</t>
  </si>
  <si>
    <t>Programas capacitación digital &gt;55 años. Convocatoria 2024</t>
  </si>
  <si>
    <t>Promoción de la capacitación digital para personas mayores de 55 años mediante el aprendizaje de nuevas tecnologías</t>
  </si>
  <si>
    <t>03/4G.01/2024/00442</t>
  </si>
  <si>
    <t>Programas capacitación digital &gt;55 años. Convocatoria 2025</t>
  </si>
  <si>
    <t>03/4G.01/2025/00536</t>
  </si>
  <si>
    <t>Programas capacitación digital &gt;55 años. Convocatoria 2026</t>
  </si>
  <si>
    <t>05/4A.01/2023/00061</t>
  </si>
  <si>
    <t>Decreto Joven - Línea 2 y 3: Contrato práctica profesional y Contrato relevo. Convocatoria 2023</t>
  </si>
  <si>
    <t>Favorecer el acceso al empleo de calidad de las personas jóvenes y fomentar la cualificación profesional.</t>
  </si>
  <si>
    <t>05/4A.01/2024/00001</t>
  </si>
  <si>
    <t>Decreto Joven - Línea 2 y 3: Contrato práctica profesional y Contrato relevo. Convocatoria 2024</t>
  </si>
  <si>
    <t>05/4A.01/2025/00111</t>
  </si>
  <si>
    <t>Decreto Joven - Línea 2 y 3: Contrato práctica profesional y Contrato relevo. Convocatoria 2025</t>
  </si>
  <si>
    <t>05/4A.02/2022/00044</t>
  </si>
  <si>
    <t>Decreto Joven - Línea 1: Contratos formación en alternancia. Convocatoria 2022</t>
  </si>
  <si>
    <t>D.G. FP PARA EMPLEO</t>
  </si>
  <si>
    <t>05/4A.02/2023/00062</t>
  </si>
  <si>
    <t>Decreto Joven - Línea 1: Contratos formación en alternancia. Convocatoria 2023</t>
  </si>
  <si>
    <t>05/4A.02/2024/00001</t>
  </si>
  <si>
    <t>Decreto Joven - Línea 1: Contratos formación en alternancia. Convocatoria 2024</t>
  </si>
  <si>
    <t>05/4A.02/2025/00112</t>
  </si>
  <si>
    <t>Decreto Joven - Línea 1: Contratos formación en alternancia. Convocatoria 2025</t>
  </si>
  <si>
    <t>05/4A.03/2024/00001</t>
  </si>
  <si>
    <t>Mi Primer Empleo - Convocatoria 2024</t>
  </si>
  <si>
    <t>05/4A.03/2025/00436</t>
  </si>
  <si>
    <t>Programa Horizonte Empleo 2025</t>
  </si>
  <si>
    <t>Ofrecer una experiencia profesional a las personas jóvenes en búsqueda de empleo, realizando un trabajo efectivo en un entorno real.</t>
  </si>
  <si>
    <t>05/4A.05/2025/00319</t>
  </si>
  <si>
    <t>Itinerarios de inclusión para jóvenes - Convocatoria de proyectos 2025</t>
  </si>
  <si>
    <t>Apoyar iniciativas dirigidas a combatir el desempleo juvenil, a través de la realización de itinerarios de inclusión, facilitando la integración de las personas jóvenes en el mercado laboral y proporcionando oportunidades de formación, empleo y prácticas a jóvenes que se encuentran en situación de 
desempleo o inactividad.</t>
  </si>
  <si>
    <t>05/4A.06/2025/00166</t>
  </si>
  <si>
    <t>Fomento del autoempleo joven. Ayudas inicio actividad y tarifa plana. Convocatoria 2025</t>
  </si>
  <si>
    <t>Fomentar el establecimiento de las personas trabajadoras autónomas jóvenes, favoreciendo el mantenimiento y la consolidación de su actividad económica.</t>
  </si>
  <si>
    <t>05/4a.06/2025/00540</t>
  </si>
  <si>
    <t>Fomento del autoempleo joven. Ayudas inicio actividad y tarifa plana. Convocatoria 2026</t>
  </si>
  <si>
    <t>05/4A.07/2025/00116</t>
  </si>
  <si>
    <t>Programa Investigo 2025. Prioridad 5</t>
  </si>
  <si>
    <t>Favorecer la inserción laboral de las personas jóvenes mediante el incremento de los recursos humanos destinados a la investigación.</t>
  </si>
  <si>
    <t>05/4F.01/2022/E0002</t>
  </si>
  <si>
    <t>9ª Oferta formativa. Programas de Segunda Oportunidad - Centros públicos - V Plan Éxito Educativo. Curso 2022-2023</t>
  </si>
  <si>
    <t>Ofrecer a las personas jóvenes que hayan abandonado prematuramente los estudios o con un nivel de formación bajo, vías para reincorporarse a la educación y formación.</t>
  </si>
  <si>
    <t>05/4F.01/2023/E0001</t>
  </si>
  <si>
    <t>10ª Oferta formativa. Programas de Segunda Oportunidad - Centros públicos - V Plan Éxito Educativo. Curso 2023-2024</t>
  </si>
  <si>
    <t>05/4F.01/2025/E0003</t>
  </si>
  <si>
    <t>11ª Oferta formativa. Programas de Segunda Oportunidad - Centros públicos - V Plan Éxito Educativo. Curso 2024-2025</t>
  </si>
  <si>
    <t>05/4F.02/2023/00111</t>
  </si>
  <si>
    <t xml:space="preserve">Programas  2ª  oportunidad: incentivos económicos alumnado 2023 </t>
  </si>
  <si>
    <t>Incentivar y facilitar el acceso y participación de las personas jóvenes en los programas de segunda oportunidad.</t>
  </si>
  <si>
    <t>05/4F.02/2024/00413</t>
  </si>
  <si>
    <t>Programas  2ª  oportunidad: incentivos económicos alumnado 2024</t>
  </si>
  <si>
    <t>05/4F.02/2025/00537</t>
  </si>
  <si>
    <t>Programas  2ª  oportunidad: incentivos económicos alumnado 2025</t>
  </si>
  <si>
    <t>07/4F.01/2025/00317</t>
  </si>
  <si>
    <t>Impulso escolarización 2-3 años, curso 2025-2026</t>
  </si>
  <si>
    <t>Viceconsejería de Educación, Universidades e Investigación</t>
  </si>
  <si>
    <t>Garantizar el acceso gratuito a la educación infantil, prioritariamente para niños y niñas de 2 a 3 años en todos los municipios de la región, con especial atención a las zonas rurales y a la población en situación más vulnerable</t>
  </si>
  <si>
    <t>07/4F.02/2024/E0002</t>
  </si>
  <si>
    <t>VI Plan Éxito Educativo 2023-2024 - Centros Públicos - PISE+</t>
  </si>
  <si>
    <t xml:space="preserve">Incrementar los recursos especializados para que los centros puedan dar la respuesta educativa diferente a la ordinaria que precisan el alumnado ACNEAE, con objeto de que puedan alcanzar los objetivos y competencias establecidos con carácter general para todo el alumnado y por tanto, reducir el elevado índice de fracaso escolar que sufren. </t>
  </si>
  <si>
    <t>07/4F.02/2025/E0002</t>
  </si>
  <si>
    <t>VI Plan Éxito Educativo 2024-2025 - Centros Públicos - PISE+</t>
  </si>
  <si>
    <t>07/4J.01/2022/00045</t>
  </si>
  <si>
    <t>Mediación socioeducativa con el colectivo gitano u otras comunidades marginadas. Convocatoria 2022</t>
  </si>
  <si>
    <t>Mejorar los niveles educativos, promover el acceso a la educación terciaria y reducir la brecha digital de las comunidades marginadas o excluidas, como la población romaní.</t>
  </si>
  <si>
    <t>Participantes que se integran, se mantienen en el sistema educativo y completan el curso académico.</t>
  </si>
  <si>
    <t>ESO4.10</t>
  </si>
  <si>
    <t>07/4J.01/2022/00046</t>
  </si>
  <si>
    <t>Marco Concertación Entidades Locales - Proyectos Mediación Socioeducativa. Año 2022</t>
  </si>
  <si>
    <t>Mejorar los niveles educativos, mejorar las tasas de éxito educativo en educación secundaria, promover el acceso a la educación terciaria y reducir la brecha digital de las comunidades marginadas o excluidas, como la población romaní.</t>
  </si>
  <si>
    <t>07/4J.01/2023/00063</t>
  </si>
  <si>
    <t>Marco Concertación Entidades Locales - Proyectos Mediación Socioeducativa. Año 2023</t>
  </si>
  <si>
    <t>07/4J.01/2023/00064</t>
  </si>
  <si>
    <t>Mediación socioeducativa con el colectivo gitano u otras comunidades marginadas. Convocatoria 2023</t>
  </si>
  <si>
    <t>07/4J.01/2023/00065</t>
  </si>
  <si>
    <t>Mediación socioeducativa con el colectivo gitano u otras comunidades marginadas. Convocatoria 2024</t>
  </si>
  <si>
    <t>07/4J.01/2025/00368</t>
  </si>
  <si>
    <t>Mediación socioeducativa con el colectivo gitano u otras comunidades marginadas. Convocatoria 2025-2026</t>
  </si>
  <si>
    <t>1/4A.05bis/2024/00001</t>
  </si>
  <si>
    <t>Programa Investigo. Convocatoria 2024</t>
  </si>
  <si>
    <t>PROGRAMA FSE+ 2021-2027 EN CASTILLA-LA MANCHA (v2 - 2025)</t>
  </si>
  <si>
    <t>Actualizado a 04/05/2026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</si>
</sst>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\ &quot;operaciones seleccionadas&quot;"/>
  </numFmts>
  <fonts count="14" x14ac:knownFonts="1">
    <font>
      <sz val="11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14"/>
      <color rgb="FFC64224"/>
      <name val="Aptos Display"/>
      <family val="2"/>
      <scheme val="major"/>
    </font>
    <font>
      <sz val="8"/>
      <color theme="1"/>
      <name val="Aptos Display"/>
      <family val="2"/>
      <scheme val="major"/>
    </font>
    <font>
      <b/>
      <sz val="10"/>
      <name val="Aptos Display"/>
      <family val="2"/>
      <scheme val="major"/>
    </font>
    <font>
      <sz val="8"/>
      <name val="Aptos Display"/>
      <family val="2"/>
      <scheme val="major"/>
    </font>
    <font>
      <sz val="10"/>
      <name val="Aptos Display"/>
      <family val="2"/>
      <scheme val="major"/>
    </font>
    <font>
      <b/>
      <sz val="9"/>
      <color theme="4"/>
      <name val="Aptos Display"/>
      <family val="2"/>
      <scheme val="major"/>
    </font>
    <font>
      <sz val="4"/>
      <color theme="1"/>
      <name val="Aptos Display"/>
      <family val="2"/>
      <scheme val="major"/>
    </font>
    <font>
      <sz val="4"/>
      <color theme="1" tint="0.34998626667073579"/>
      <name val="Aptos Display"/>
      <family val="2"/>
      <scheme val="major"/>
    </font>
    <font>
      <sz val="4"/>
      <color theme="1"/>
      <name val="Aptos Narrow"/>
      <family val="2"/>
      <scheme val="minor"/>
    </font>
    <font>
      <sz val="8"/>
      <color theme="1"/>
      <name val="Aptos Narrow"/>
      <scheme val="minor"/>
    </font>
    <font>
      <sz val="8"/>
      <color theme="1"/>
      <name val="Aptos Narrow"/>
      <family val="2"/>
      <scheme val="minor"/>
    </font>
    <font>
      <sz val="8"/>
      <color rgb="FFC64224"/>
      <name val="Aptos Narrow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64" fontId="8" fillId="0" borderId="0" xfId="0" applyNumberFormat="1" applyFont="1" applyAlignment="1">
      <alignment vertical="center"/>
    </xf>
    <xf numFmtId="0" fontId="10" fillId="0" borderId="0" xfId="0" applyFont="1"/>
    <xf numFmtId="0" fontId="12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44" fontId="11" fillId="0" borderId="1" xfId="0" applyNumberFormat="1" applyFont="1" applyBorder="1" applyAlignment="1">
      <alignment vertical="center"/>
    </xf>
    <xf numFmtId="9" fontId="1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388"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/>
      </font>
      <fill>
        <patternFill>
          <bgColor theme="0"/>
        </patternFill>
      </fill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color rgb="FFC64224"/>
      </font>
    </dxf>
    <dxf>
      <font>
        <color rgb="FFC64224"/>
      </font>
    </dxf>
    <dxf>
      <font>
        <color rgb="FFC64224"/>
      </font>
    </dxf>
    <dxf>
      <font>
        <color rgb="FFC64224"/>
      </font>
    </dxf>
    <dxf>
      <font>
        <color rgb="FFC64224"/>
      </font>
    </dxf>
    <dxf>
      <font>
        <color rgb="FFC64224"/>
      </font>
    </dxf>
    <dxf>
      <font>
        <color rgb="FFC64224"/>
      </font>
    </dxf>
    <dxf>
      <font>
        <color rgb="FFC64224"/>
      </font>
    </dxf>
    <dxf>
      <font>
        <color rgb="FFC64224"/>
      </font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font>
        <name val="Aptos Display"/>
        <scheme val="major"/>
      </font>
    </dxf>
    <dxf>
      <font>
        <name val="Aptos Display"/>
        <scheme val="major"/>
      </font>
    </dxf>
    <dxf>
      <font>
        <name val="Aptos Display"/>
        <scheme val="major"/>
      </font>
    </dxf>
    <dxf>
      <font>
        <name val="Aptos Display"/>
        <scheme val="major"/>
      </font>
    </dxf>
    <dxf>
      <font>
        <name val="Aptos Display"/>
        <scheme val="major"/>
      </font>
    </dxf>
    <dxf>
      <font>
        <name val="Aptos Display"/>
        <scheme val="major"/>
      </font>
    </dxf>
    <dxf>
      <font>
        <name val="Aptos Display"/>
        <scheme val="major"/>
      </font>
    </dxf>
    <dxf>
      <font>
        <name val="Aptos Display"/>
        <scheme val="major"/>
      </font>
    </dxf>
    <dxf>
      <font>
        <name val="Aptos Display"/>
        <scheme val="major"/>
      </font>
    </dxf>
    <dxf>
      <font>
        <name val="Aptos Display"/>
        <scheme val="major"/>
      </font>
    </dxf>
    <dxf>
      <font>
        <name val="Aptos Display"/>
        <scheme val="major"/>
      </font>
    </dxf>
    <dxf>
      <font>
        <name val="Aptos Display"/>
        <scheme val="major"/>
      </font>
    </dxf>
    <dxf>
      <font>
        <name val="Aptos Display"/>
        <scheme val="major"/>
      </font>
    </dxf>
    <dxf>
      <alignment wrapText="1"/>
    </dxf>
    <dxf>
      <alignment wrapText="1"/>
    </dxf>
    <dxf>
      <font>
        <color rgb="FFC64224"/>
      </font>
    </dxf>
    <dxf>
      <border>
        <bottom style="medium">
          <color indexed="64"/>
        </bottom>
      </border>
    </dxf>
    <dxf>
      <font>
        <sz val="8"/>
      </font>
    </dxf>
    <dxf>
      <alignment wrapText="1"/>
    </dxf>
    <dxf>
      <alignment horizontal="center"/>
    </dxf>
    <dxf>
      <font>
        <sz val="8"/>
      </font>
    </dxf>
    <dxf>
      <alignment horizontal="center"/>
    </dxf>
    <dxf>
      <font>
        <sz val="9"/>
      </font>
    </dxf>
    <dxf>
      <alignment horizontal="center"/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name val="Aptos Narrow"/>
        <scheme val="minor"/>
      </font>
    </dxf>
    <dxf>
      <alignment horizontal="center"/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top style="thin">
          <color indexed="64"/>
        </top>
        <bottom style="medium">
          <color indexed="64"/>
        </bottom>
      </border>
    </dxf>
    <dxf>
      <border>
        <top style="thin">
          <color indexed="64"/>
        </top>
        <bottom style="medium">
          <color indexed="64"/>
        </bottom>
      </border>
    </dxf>
    <dxf>
      <border>
        <top style="thin">
          <color indexed="64"/>
        </top>
        <bottom style="medium">
          <color indexed="64"/>
        </bottom>
      </border>
    </dxf>
    <dxf>
      <border>
        <top style="thin">
          <color indexed="64"/>
        </top>
        <bottom style="medium">
          <color indexed="64"/>
        </bottom>
      </border>
    </dxf>
    <dxf>
      <border>
        <top style="thin">
          <color indexed="64"/>
        </top>
        <bottom style="medium">
          <color indexed="64"/>
        </bottom>
      </border>
    </dxf>
    <dxf>
      <border>
        <top style="thin">
          <color indexed="64"/>
        </top>
        <bottom style="medium">
          <color indexed="64"/>
        </bottom>
      </border>
    </dxf>
    <dxf>
      <border>
        <top style="thin">
          <color indexed="64"/>
        </top>
        <bottom style="medium">
          <color indexed="64"/>
        </bottom>
      </border>
    </dxf>
    <dxf>
      <border>
        <top style="thin">
          <color indexed="64"/>
        </top>
        <bottom style="medium">
          <color indexed="64"/>
        </bottom>
      </border>
    </dxf>
    <dxf>
      <border>
        <top style="thin">
          <color indexed="64"/>
        </top>
        <bottom style="medium">
          <color indexed="64"/>
        </bottom>
      </border>
    </dxf>
    <dxf>
      <alignment horizontal="center"/>
    </dxf>
    <dxf>
      <border>
        <top style="thin">
          <color indexed="64"/>
        </top>
        <bottom style="medium">
          <color indexed="64"/>
        </bottom>
      </border>
    </dxf>
    <dxf>
      <font>
        <color rgb="FFC64224"/>
      </font>
    </dxf>
    <dxf>
      <font>
        <sz val="8"/>
      </font>
    </dxf>
    <dxf>
      <alignment horizontal="center"/>
    </dxf>
    <dxf>
      <alignment horizontal="center"/>
    </dxf>
    <dxf>
      <font>
        <color rgb="FFC64224"/>
      </font>
    </dxf>
    <dxf>
      <alignment horizontal="center"/>
    </dxf>
    <dxf>
      <alignment horizontal="center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border>
        <top style="thin">
          <color indexed="64"/>
        </top>
        <bottom style="medium">
          <color indexed="64"/>
        </bottom>
      </border>
    </dxf>
    <dxf>
      <border>
        <top style="thin">
          <color indexed="64"/>
        </top>
        <bottom style="medium">
          <color indexed="64"/>
        </bottom>
      </border>
    </dxf>
    <dxf>
      <font>
        <sz val="8"/>
      </font>
    </dxf>
    <dxf>
      <font>
        <sz val="8"/>
      </font>
    </dxf>
    <dxf>
      <numFmt numFmtId="164" formatCode="#,##0.00\ &quot;€&quot;"/>
    </dxf>
    <dxf>
      <numFmt numFmtId="164" formatCode="#,##0.00\ &quot;€&quot;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color rgb="FFC64224"/>
      </font>
    </dxf>
    <dxf>
      <alignment horizontal="center"/>
    </dxf>
    <dxf>
      <border>
        <top style="thin">
          <color indexed="64"/>
        </top>
        <bottom style="medium">
          <color indexed="64"/>
        </bottom>
      </border>
    </dxf>
    <dxf>
      <alignment wrapText="1"/>
    </dxf>
    <dxf>
      <alignment wrapText="1"/>
    </dxf>
    <dxf>
      <alignment horizontal="left"/>
    </dxf>
    <dxf>
      <font>
        <sz val="8"/>
      </font>
    </dxf>
    <dxf>
      <alignment vertical="center"/>
    </dxf>
    <dxf>
      <font>
        <color rgb="FFC64224"/>
      </font>
    </dxf>
    <dxf>
      <font>
        <sz val="8"/>
      </font>
    </dxf>
    <dxf>
      <alignment horizontal="center"/>
    </dxf>
    <dxf>
      <font>
        <color rgb="FFC64224"/>
      </font>
    </dxf>
    <dxf>
      <alignment wrapText="1"/>
    </dxf>
    <dxf>
      <alignment horizontal="center"/>
    </dxf>
    <dxf>
      <border>
        <top style="thin">
          <color indexed="64"/>
        </top>
        <bottom style="medium">
          <color indexed="64"/>
        </bottom>
      </border>
    </dxf>
    <dxf>
      <border>
        <top style="thin">
          <color indexed="64"/>
        </top>
        <bottom style="medium">
          <color indexed="64"/>
        </bottom>
      </border>
    </dxf>
    <dxf>
      <font>
        <color rgb="FFC64224"/>
      </font>
    </dxf>
    <dxf>
      <alignment horizontal="center"/>
    </dxf>
    <dxf>
      <alignment horizontal="center"/>
    </dxf>
    <dxf>
      <alignment wrapText="1"/>
    </dxf>
    <dxf>
      <font>
        <color rgb="FFC64224"/>
      </font>
    </dxf>
    <dxf>
      <alignment wrapText="1"/>
    </dxf>
    <dxf>
      <alignment horizontal="center"/>
    </dxf>
    <dxf>
      <alignment horizontal="center"/>
    </dxf>
    <dxf>
      <border>
        <top style="thin">
          <color indexed="64"/>
        </top>
        <bottom style="medium">
          <color indexed="64"/>
        </bottom>
      </border>
    </dxf>
    <dxf>
      <alignment wrapText="1"/>
    </dxf>
    <dxf>
      <alignment relativeIndent="1"/>
    </dxf>
    <dxf>
      <alignment wrapText="1"/>
    </dxf>
    <dxf>
      <alignment wrapText="1"/>
    </dxf>
    <dxf>
      <border>
        <top style="thin">
          <color indexed="64"/>
        </top>
        <bottom style="medium">
          <color indexed="64"/>
        </bottom>
      </border>
    </dxf>
    <dxf>
      <font>
        <color rgb="FFC64224"/>
      </font>
    </dxf>
    <dxf>
      <alignment horizontal="center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fill>
        <patternFill patternType="none">
          <bgColor auto="1"/>
        </patternFill>
      </fill>
    </dxf>
    <dxf>
      <fill>
        <patternFill patternType="solid">
          <bgColor rgb="FFFFFF3F"/>
        </patternFill>
      </fill>
    </dxf>
    <dxf>
      <fill>
        <patternFill patternType="solid">
          <bgColor rgb="FFFFFF3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4" formatCode="_-* #,##0.00\ &quot;€&quot;_-;\-* #,##0.0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220980</xdr:colOff>
      <xdr:row>0</xdr:row>
      <xdr:rowOff>2</xdr:rowOff>
    </xdr:from>
    <xdr:to>
      <xdr:col>15</xdr:col>
      <xdr:colOff>519497</xdr:colOff>
      <xdr:row>5</xdr:row>
      <xdr:rowOff>70141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407FD5-6E60-4BB7-87BF-C479EFE29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2680" y="2"/>
          <a:ext cx="5853497" cy="984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DECA2-64CF-47DA-A846-164CACC02BFC}">
  <dimension ref="A1:P116"/>
  <sheetViews>
    <sheetView showGridLines="0" tabSelected="1" workbookViewId="0">
      <selection activeCell="C4" sqref="C4"/>
    </sheetView>
  </sheetViews>
  <sheetFormatPr baseColWidth="10" defaultRowHeight="14.4" x14ac:dyDescent="0.3"/>
  <cols>
    <col min="1" max="1" width="0.88671875" style="23" customWidth="1"/>
    <col min="2" max="2" width="18.33203125" style="23" customWidth="1"/>
    <col min="3" max="3" width="25.6640625" style="23" customWidth="1"/>
    <col min="4" max="4" width="16.6640625" style="24" customWidth="1"/>
    <col min="5" max="5" width="9.6640625" style="23" customWidth="1"/>
    <col min="6" max="6" width="46.44140625" style="23" customWidth="1"/>
    <col min="7" max="7" width="25.109375" style="23" customWidth="1"/>
    <col min="8" max="8" width="10.33203125" style="23" customWidth="1"/>
    <col min="9" max="9" width="11.33203125" style="23" customWidth="1"/>
    <col min="10" max="10" width="12.109375" style="23" customWidth="1"/>
    <col min="11" max="11" width="9.33203125" style="23" customWidth="1"/>
    <col min="12" max="12" width="10.33203125" style="23" customWidth="1"/>
    <col min="13" max="13" width="10.6640625" style="23" customWidth="1"/>
    <col min="14" max="14" width="8.44140625" style="23" customWidth="1"/>
    <col min="15" max="15" width="8.44140625" style="4" customWidth="1"/>
    <col min="16" max="16" width="9.6640625" style="23" customWidth="1"/>
  </cols>
  <sheetData>
    <row r="1" spans="1:16" ht="18" x14ac:dyDescent="0.3">
      <c r="A1" s="1"/>
      <c r="B1" s="2" t="s">
        <v>295</v>
      </c>
      <c r="C1" s="1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P1" s="1"/>
    </row>
    <row r="2" spans="1:16" x14ac:dyDescent="0.3">
      <c r="A2" s="1"/>
      <c r="B2" s="5" t="s">
        <v>0</v>
      </c>
      <c r="C2" s="1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P2" s="1"/>
    </row>
    <row r="3" spans="1:16" x14ac:dyDescent="0.3">
      <c r="A3" s="1"/>
      <c r="B3" s="6" t="s">
        <v>1</v>
      </c>
      <c r="C3" s="1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P3" s="1"/>
    </row>
    <row r="4" spans="1:16" x14ac:dyDescent="0.3">
      <c r="A4" s="1"/>
      <c r="B4" s="7" t="s">
        <v>296</v>
      </c>
      <c r="C4" s="1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P4" s="1"/>
    </row>
    <row r="5" spans="1:16" x14ac:dyDescent="0.3">
      <c r="A5" s="1"/>
      <c r="B5" s="8">
        <v>109</v>
      </c>
      <c r="C5" s="8"/>
      <c r="D5" s="8"/>
      <c r="E5" s="8"/>
      <c r="F5" s="8"/>
      <c r="G5" s="1"/>
      <c r="H5" s="1"/>
      <c r="I5" s="1"/>
      <c r="J5" s="1"/>
      <c r="K5" s="1"/>
      <c r="L5" s="1"/>
      <c r="M5" s="1"/>
      <c r="N5" s="1"/>
      <c r="P5" s="1"/>
    </row>
    <row r="6" spans="1:16" s="13" customFormat="1" ht="6.6" x14ac:dyDescent="0.15">
      <c r="A6" s="9"/>
      <c r="B6" s="9"/>
      <c r="C6" s="10"/>
      <c r="D6" s="11"/>
      <c r="E6" s="9"/>
      <c r="F6" s="9"/>
      <c r="G6" s="9"/>
      <c r="H6" s="9"/>
      <c r="I6" s="9"/>
      <c r="J6" s="9"/>
      <c r="K6" s="9"/>
      <c r="L6" s="9"/>
      <c r="M6" s="9"/>
      <c r="N6" s="9"/>
      <c r="O6" s="12"/>
      <c r="P6" s="9"/>
    </row>
    <row r="7" spans="1:16" ht="33" thickBot="1" x14ac:dyDescent="0.35">
      <c r="A7" s="14"/>
      <c r="B7" s="15" t="s">
        <v>2</v>
      </c>
      <c r="C7" s="16" t="s">
        <v>3</v>
      </c>
      <c r="D7" s="15" t="s">
        <v>4</v>
      </c>
      <c r="E7" s="15" t="s">
        <v>5</v>
      </c>
      <c r="F7" s="15" t="s">
        <v>6</v>
      </c>
      <c r="G7" s="15" t="s">
        <v>7</v>
      </c>
      <c r="H7" s="15" t="s">
        <v>8</v>
      </c>
      <c r="I7" s="15" t="s">
        <v>9</v>
      </c>
      <c r="J7" s="15" t="s">
        <v>10</v>
      </c>
      <c r="K7" s="15" t="s">
        <v>11</v>
      </c>
      <c r="L7" s="15" t="s">
        <v>12</v>
      </c>
      <c r="M7" s="15" t="s">
        <v>13</v>
      </c>
      <c r="N7" s="15" t="s">
        <v>14</v>
      </c>
      <c r="O7" s="16" t="s">
        <v>15</v>
      </c>
      <c r="P7" s="15" t="s">
        <v>16</v>
      </c>
    </row>
    <row r="8" spans="1:16" ht="32.4" x14ac:dyDescent="0.3">
      <c r="A8" s="14"/>
      <c r="B8" s="17" t="s">
        <v>17</v>
      </c>
      <c r="C8" s="18" t="s">
        <v>18</v>
      </c>
      <c r="D8" s="18" t="s">
        <v>19</v>
      </c>
      <c r="E8" s="19" t="s">
        <v>20</v>
      </c>
      <c r="F8" s="18" t="s">
        <v>21</v>
      </c>
      <c r="G8" s="18" t="s">
        <v>22</v>
      </c>
      <c r="H8" s="20">
        <v>44501</v>
      </c>
      <c r="I8" s="20">
        <v>45961</v>
      </c>
      <c r="J8" s="21">
        <v>7717400</v>
      </c>
      <c r="K8" s="19" t="s">
        <v>23</v>
      </c>
      <c r="L8" s="17" t="s">
        <v>24</v>
      </c>
      <c r="M8" s="22">
        <v>0.84999999403299997</v>
      </c>
      <c r="N8" s="19" t="s">
        <v>25</v>
      </c>
      <c r="O8" s="19" t="s">
        <v>26</v>
      </c>
      <c r="P8" s="19">
        <v>134</v>
      </c>
    </row>
    <row r="9" spans="1:16" ht="32.4" x14ac:dyDescent="0.3">
      <c r="A9" s="14"/>
      <c r="B9" s="17" t="s">
        <v>27</v>
      </c>
      <c r="C9" s="18" t="s">
        <v>28</v>
      </c>
      <c r="D9" s="18" t="s">
        <v>19</v>
      </c>
      <c r="E9" s="19" t="s">
        <v>20</v>
      </c>
      <c r="F9" s="18" t="s">
        <v>29</v>
      </c>
      <c r="G9" s="18" t="s">
        <v>22</v>
      </c>
      <c r="H9" s="20">
        <v>44470</v>
      </c>
      <c r="I9" s="20">
        <v>45920</v>
      </c>
      <c r="J9" s="21">
        <v>1330000</v>
      </c>
      <c r="K9" s="19" t="s">
        <v>23</v>
      </c>
      <c r="L9" s="17" t="s">
        <v>24</v>
      </c>
      <c r="M9" s="22">
        <v>0.84999999403299997</v>
      </c>
      <c r="N9" s="19" t="s">
        <v>25</v>
      </c>
      <c r="O9" s="19" t="s">
        <v>26</v>
      </c>
      <c r="P9" s="19">
        <v>134</v>
      </c>
    </row>
    <row r="10" spans="1:16" ht="32.4" x14ac:dyDescent="0.3">
      <c r="A10" s="14"/>
      <c r="B10" s="17" t="s">
        <v>30</v>
      </c>
      <c r="C10" s="18" t="s">
        <v>31</v>
      </c>
      <c r="D10" s="18" t="s">
        <v>19</v>
      </c>
      <c r="E10" s="19" t="s">
        <v>20</v>
      </c>
      <c r="F10" s="18" t="s">
        <v>21</v>
      </c>
      <c r="G10" s="18" t="s">
        <v>22</v>
      </c>
      <c r="H10" s="20">
        <v>44866</v>
      </c>
      <c r="I10" s="20">
        <v>46326</v>
      </c>
      <c r="J10" s="21">
        <v>4386600</v>
      </c>
      <c r="K10" s="19" t="s">
        <v>23</v>
      </c>
      <c r="L10" s="17" t="s">
        <v>24</v>
      </c>
      <c r="M10" s="22">
        <v>0.84999999403299997</v>
      </c>
      <c r="N10" s="19" t="s">
        <v>25</v>
      </c>
      <c r="O10" s="19" t="s">
        <v>26</v>
      </c>
      <c r="P10" s="19">
        <v>134</v>
      </c>
    </row>
    <row r="11" spans="1:16" ht="32.4" x14ac:dyDescent="0.3">
      <c r="A11" s="14"/>
      <c r="B11" s="17" t="s">
        <v>32</v>
      </c>
      <c r="C11" s="18" t="s">
        <v>33</v>
      </c>
      <c r="D11" s="18" t="s">
        <v>19</v>
      </c>
      <c r="E11" s="19" t="s">
        <v>20</v>
      </c>
      <c r="F11" s="18" t="s">
        <v>29</v>
      </c>
      <c r="G11" s="18" t="s">
        <v>22</v>
      </c>
      <c r="H11" s="20">
        <v>44835</v>
      </c>
      <c r="I11" s="20">
        <v>46295</v>
      </c>
      <c r="J11" s="21">
        <v>1435000</v>
      </c>
      <c r="K11" s="19" t="s">
        <v>23</v>
      </c>
      <c r="L11" s="17" t="s">
        <v>24</v>
      </c>
      <c r="M11" s="22">
        <v>0.84999999403299997</v>
      </c>
      <c r="N11" s="19" t="s">
        <v>25</v>
      </c>
      <c r="O11" s="19" t="s">
        <v>26</v>
      </c>
      <c r="P11" s="19">
        <v>134</v>
      </c>
    </row>
    <row r="12" spans="1:16" ht="32.4" x14ac:dyDescent="0.3">
      <c r="A12" s="14"/>
      <c r="B12" s="17" t="s">
        <v>34</v>
      </c>
      <c r="C12" s="18" t="s">
        <v>35</v>
      </c>
      <c r="D12" s="18" t="s">
        <v>19</v>
      </c>
      <c r="E12" s="19" t="s">
        <v>20</v>
      </c>
      <c r="F12" s="18" t="s">
        <v>29</v>
      </c>
      <c r="G12" s="18" t="s">
        <v>22</v>
      </c>
      <c r="H12" s="20">
        <v>45200</v>
      </c>
      <c r="I12" s="20">
        <v>46660</v>
      </c>
      <c r="J12" s="21">
        <v>1237000</v>
      </c>
      <c r="K12" s="19" t="s">
        <v>23</v>
      </c>
      <c r="L12" s="17" t="s">
        <v>24</v>
      </c>
      <c r="M12" s="22">
        <v>0.84999999403299997</v>
      </c>
      <c r="N12" s="19" t="s">
        <v>25</v>
      </c>
      <c r="O12" s="19" t="s">
        <v>26</v>
      </c>
      <c r="P12" s="19">
        <v>134</v>
      </c>
    </row>
    <row r="13" spans="1:16" ht="32.4" x14ac:dyDescent="0.3">
      <c r="A13" s="14"/>
      <c r="B13" s="17" t="s">
        <v>36</v>
      </c>
      <c r="C13" s="18" t="s">
        <v>37</v>
      </c>
      <c r="D13" s="18" t="s">
        <v>19</v>
      </c>
      <c r="E13" s="19" t="s">
        <v>20</v>
      </c>
      <c r="F13" s="18" t="s">
        <v>21</v>
      </c>
      <c r="G13" s="18" t="s">
        <v>22</v>
      </c>
      <c r="H13" s="20">
        <v>45231</v>
      </c>
      <c r="I13" s="20">
        <v>46691</v>
      </c>
      <c r="J13" s="21">
        <v>5400000</v>
      </c>
      <c r="K13" s="19" t="s">
        <v>23</v>
      </c>
      <c r="L13" s="17" t="s">
        <v>24</v>
      </c>
      <c r="M13" s="22">
        <v>0.84999999403299997</v>
      </c>
      <c r="N13" s="19" t="s">
        <v>25</v>
      </c>
      <c r="O13" s="19" t="s">
        <v>26</v>
      </c>
      <c r="P13" s="19">
        <v>134</v>
      </c>
    </row>
    <row r="14" spans="1:16" ht="32.4" x14ac:dyDescent="0.3">
      <c r="A14" s="14"/>
      <c r="B14" s="17" t="s">
        <v>38</v>
      </c>
      <c r="C14" s="18" t="s">
        <v>39</v>
      </c>
      <c r="D14" s="18" t="s">
        <v>19</v>
      </c>
      <c r="E14" s="19" t="s">
        <v>20</v>
      </c>
      <c r="F14" s="18" t="s">
        <v>21</v>
      </c>
      <c r="G14" s="18" t="s">
        <v>22</v>
      </c>
      <c r="H14" s="20">
        <v>45597</v>
      </c>
      <c r="I14" s="20">
        <v>47087</v>
      </c>
      <c r="J14" s="21">
        <v>3902000</v>
      </c>
      <c r="K14" s="19" t="s">
        <v>23</v>
      </c>
      <c r="L14" s="17" t="s">
        <v>24</v>
      </c>
      <c r="M14" s="22">
        <v>0.84999999403299997</v>
      </c>
      <c r="N14" s="19" t="s">
        <v>25</v>
      </c>
      <c r="O14" s="19" t="s">
        <v>26</v>
      </c>
      <c r="P14" s="19">
        <v>134</v>
      </c>
    </row>
    <row r="15" spans="1:16" ht="32.4" x14ac:dyDescent="0.3">
      <c r="A15" s="14"/>
      <c r="B15" s="17" t="s">
        <v>40</v>
      </c>
      <c r="C15" s="18" t="s">
        <v>41</v>
      </c>
      <c r="D15" s="18" t="s">
        <v>19</v>
      </c>
      <c r="E15" s="19" t="s">
        <v>20</v>
      </c>
      <c r="F15" s="18" t="s">
        <v>29</v>
      </c>
      <c r="G15" s="18" t="s">
        <v>22</v>
      </c>
      <c r="H15" s="20">
        <v>45566</v>
      </c>
      <c r="I15" s="20">
        <v>47026</v>
      </c>
      <c r="J15" s="21">
        <v>1086613</v>
      </c>
      <c r="K15" s="19" t="s">
        <v>23</v>
      </c>
      <c r="L15" s="17" t="s">
        <v>24</v>
      </c>
      <c r="M15" s="22">
        <v>0.84999999403299997</v>
      </c>
      <c r="N15" s="19" t="s">
        <v>25</v>
      </c>
      <c r="O15" s="19" t="s">
        <v>26</v>
      </c>
      <c r="P15" s="19">
        <v>134</v>
      </c>
    </row>
    <row r="16" spans="1:16" ht="32.4" x14ac:dyDescent="0.3">
      <c r="B16" s="17" t="s">
        <v>42</v>
      </c>
      <c r="C16" s="18" t="s">
        <v>43</v>
      </c>
      <c r="D16" s="18" t="s">
        <v>19</v>
      </c>
      <c r="E16" s="19" t="s">
        <v>20</v>
      </c>
      <c r="F16" s="18" t="s">
        <v>21</v>
      </c>
      <c r="G16" s="18" t="s">
        <v>22</v>
      </c>
      <c r="H16" s="20">
        <v>45962</v>
      </c>
      <c r="I16" s="20">
        <v>47452</v>
      </c>
      <c r="J16" s="21">
        <v>3150000</v>
      </c>
      <c r="K16" s="19" t="s">
        <v>23</v>
      </c>
      <c r="L16" s="17" t="s">
        <v>24</v>
      </c>
      <c r="M16" s="22">
        <v>0.85</v>
      </c>
      <c r="N16" s="19" t="s">
        <v>25</v>
      </c>
      <c r="O16" s="19" t="s">
        <v>26</v>
      </c>
      <c r="P16" s="19">
        <v>134</v>
      </c>
    </row>
    <row r="17" spans="2:16" ht="32.4" x14ac:dyDescent="0.3">
      <c r="B17" s="17" t="s">
        <v>44</v>
      </c>
      <c r="C17" s="18" t="s">
        <v>45</v>
      </c>
      <c r="D17" s="18" t="s">
        <v>46</v>
      </c>
      <c r="E17" s="19" t="s">
        <v>20</v>
      </c>
      <c r="F17" s="18" t="s">
        <v>47</v>
      </c>
      <c r="G17" s="18" t="s">
        <v>22</v>
      </c>
      <c r="H17" s="20">
        <v>45047</v>
      </c>
      <c r="I17" s="20">
        <v>45956</v>
      </c>
      <c r="J17" s="21">
        <v>1122421.22</v>
      </c>
      <c r="K17" s="19" t="s">
        <v>23</v>
      </c>
      <c r="L17" s="17" t="s">
        <v>24</v>
      </c>
      <c r="M17" s="22">
        <v>0.84999999403299997</v>
      </c>
      <c r="N17" s="19" t="s">
        <v>25</v>
      </c>
      <c r="O17" s="19" t="s">
        <v>26</v>
      </c>
      <c r="P17" s="19">
        <v>134</v>
      </c>
    </row>
    <row r="18" spans="2:16" ht="32.4" x14ac:dyDescent="0.3">
      <c r="B18" s="17" t="s">
        <v>48</v>
      </c>
      <c r="C18" s="18" t="s">
        <v>49</v>
      </c>
      <c r="D18" s="18" t="s">
        <v>46</v>
      </c>
      <c r="E18" s="19" t="s">
        <v>20</v>
      </c>
      <c r="F18" s="18" t="s">
        <v>47</v>
      </c>
      <c r="G18" s="18" t="s">
        <v>22</v>
      </c>
      <c r="H18" s="20">
        <v>45832</v>
      </c>
      <c r="I18" s="20">
        <v>47117</v>
      </c>
      <c r="J18" s="21">
        <v>1774845.4</v>
      </c>
      <c r="K18" s="19" t="s">
        <v>23</v>
      </c>
      <c r="L18" s="17" t="s">
        <v>24</v>
      </c>
      <c r="M18" s="22">
        <v>0.84999999403299997</v>
      </c>
      <c r="N18" s="19" t="s">
        <v>25</v>
      </c>
      <c r="O18" s="19" t="s">
        <v>26</v>
      </c>
      <c r="P18" s="19">
        <v>134</v>
      </c>
    </row>
    <row r="19" spans="2:16" ht="32.4" x14ac:dyDescent="0.3">
      <c r="B19" s="17" t="s">
        <v>50</v>
      </c>
      <c r="C19" s="18" t="s">
        <v>51</v>
      </c>
      <c r="D19" s="18" t="s">
        <v>52</v>
      </c>
      <c r="E19" s="19" t="s">
        <v>20</v>
      </c>
      <c r="F19" s="18" t="s">
        <v>53</v>
      </c>
      <c r="G19" s="18" t="s">
        <v>22</v>
      </c>
      <c r="H19" s="20">
        <v>44756</v>
      </c>
      <c r="I19" s="20">
        <v>45486</v>
      </c>
      <c r="J19" s="21">
        <v>1535747.16</v>
      </c>
      <c r="K19" s="19" t="s">
        <v>23</v>
      </c>
      <c r="L19" s="17" t="s">
        <v>24</v>
      </c>
      <c r="M19" s="22">
        <v>0.84999999403299997</v>
      </c>
      <c r="N19" s="19" t="s">
        <v>25</v>
      </c>
      <c r="O19" s="19" t="s">
        <v>26</v>
      </c>
      <c r="P19" s="19">
        <v>134</v>
      </c>
    </row>
    <row r="20" spans="2:16" ht="32.4" x14ac:dyDescent="0.3">
      <c r="B20" s="17" t="s">
        <v>54</v>
      </c>
      <c r="C20" s="18" t="s">
        <v>55</v>
      </c>
      <c r="D20" s="18" t="s">
        <v>52</v>
      </c>
      <c r="E20" s="19" t="s">
        <v>20</v>
      </c>
      <c r="F20" s="18" t="s">
        <v>53</v>
      </c>
      <c r="G20" s="18" t="s">
        <v>22</v>
      </c>
      <c r="H20" s="20">
        <v>45600</v>
      </c>
      <c r="I20" s="20">
        <v>46446</v>
      </c>
      <c r="J20" s="21">
        <v>1337659.93</v>
      </c>
      <c r="K20" s="19" t="s">
        <v>23</v>
      </c>
      <c r="L20" s="17" t="s">
        <v>24</v>
      </c>
      <c r="M20" s="22">
        <v>0.84999999403299997</v>
      </c>
      <c r="N20" s="19" t="s">
        <v>25</v>
      </c>
      <c r="O20" s="19" t="s">
        <v>26</v>
      </c>
      <c r="P20" s="19">
        <v>134</v>
      </c>
    </row>
    <row r="21" spans="2:16" ht="32.4" x14ac:dyDescent="0.3">
      <c r="B21" s="17" t="s">
        <v>56</v>
      </c>
      <c r="C21" s="18" t="s">
        <v>57</v>
      </c>
      <c r="D21" s="18" t="s">
        <v>58</v>
      </c>
      <c r="E21" s="19" t="s">
        <v>20</v>
      </c>
      <c r="F21" s="18" t="s">
        <v>59</v>
      </c>
      <c r="G21" s="18" t="s">
        <v>22</v>
      </c>
      <c r="H21" s="20">
        <v>44743</v>
      </c>
      <c r="I21" s="20">
        <v>45473</v>
      </c>
      <c r="J21" s="21">
        <v>3500000</v>
      </c>
      <c r="K21" s="19" t="s">
        <v>23</v>
      </c>
      <c r="L21" s="17" t="s">
        <v>24</v>
      </c>
      <c r="M21" s="22">
        <v>0.84999999403299997</v>
      </c>
      <c r="N21" s="19" t="s">
        <v>25</v>
      </c>
      <c r="O21" s="19" t="s">
        <v>26</v>
      </c>
      <c r="P21" s="19">
        <v>137</v>
      </c>
    </row>
    <row r="22" spans="2:16" ht="32.4" x14ac:dyDescent="0.3">
      <c r="B22" s="17" t="s">
        <v>60</v>
      </c>
      <c r="C22" s="18" t="s">
        <v>61</v>
      </c>
      <c r="D22" s="18" t="s">
        <v>58</v>
      </c>
      <c r="E22" s="19" t="s">
        <v>20</v>
      </c>
      <c r="F22" s="18" t="s">
        <v>59</v>
      </c>
      <c r="G22" s="18" t="s">
        <v>22</v>
      </c>
      <c r="H22" s="20">
        <v>45474</v>
      </c>
      <c r="I22" s="20">
        <v>46203</v>
      </c>
      <c r="J22" s="21">
        <v>4726500</v>
      </c>
      <c r="K22" s="19" t="s">
        <v>23</v>
      </c>
      <c r="L22" s="17" t="s">
        <v>24</v>
      </c>
      <c r="M22" s="22">
        <v>0.84999999403299997</v>
      </c>
      <c r="N22" s="19" t="s">
        <v>25</v>
      </c>
      <c r="O22" s="19" t="s">
        <v>26</v>
      </c>
      <c r="P22" s="19">
        <v>137</v>
      </c>
    </row>
    <row r="23" spans="2:16" ht="32.4" x14ac:dyDescent="0.3">
      <c r="B23" s="17" t="s">
        <v>62</v>
      </c>
      <c r="C23" s="18" t="s">
        <v>63</v>
      </c>
      <c r="D23" s="18" t="s">
        <v>58</v>
      </c>
      <c r="E23" s="19" t="s">
        <v>20</v>
      </c>
      <c r="F23" s="18" t="s">
        <v>59</v>
      </c>
      <c r="G23" s="18" t="s">
        <v>22</v>
      </c>
      <c r="H23" s="19" t="s">
        <v>64</v>
      </c>
      <c r="I23" s="19" t="s">
        <v>64</v>
      </c>
      <c r="J23" s="21">
        <v>6125000</v>
      </c>
      <c r="K23" s="19" t="s">
        <v>23</v>
      </c>
      <c r="L23" s="17" t="s">
        <v>24</v>
      </c>
      <c r="M23" s="22">
        <v>0.85</v>
      </c>
      <c r="N23" s="19" t="s">
        <v>25</v>
      </c>
      <c r="O23" s="19" t="s">
        <v>26</v>
      </c>
      <c r="P23" s="19">
        <v>137</v>
      </c>
    </row>
    <row r="24" spans="2:16" ht="43.2" x14ac:dyDescent="0.3">
      <c r="B24" s="17" t="s">
        <v>65</v>
      </c>
      <c r="C24" s="18" t="s">
        <v>66</v>
      </c>
      <c r="D24" s="18" t="s">
        <v>58</v>
      </c>
      <c r="E24" s="19" t="s">
        <v>20</v>
      </c>
      <c r="F24" s="18" t="s">
        <v>67</v>
      </c>
      <c r="G24" s="18" t="s">
        <v>22</v>
      </c>
      <c r="H24" s="20">
        <v>44797</v>
      </c>
      <c r="I24" s="20">
        <v>44849</v>
      </c>
      <c r="J24" s="21">
        <v>1150000</v>
      </c>
      <c r="K24" s="19" t="s">
        <v>23</v>
      </c>
      <c r="L24" s="17" t="s">
        <v>24</v>
      </c>
      <c r="M24" s="22">
        <v>0.84999999403299997</v>
      </c>
      <c r="N24" s="19" t="s">
        <v>25</v>
      </c>
      <c r="O24" s="19" t="s">
        <v>26</v>
      </c>
      <c r="P24" s="19">
        <v>138</v>
      </c>
    </row>
    <row r="25" spans="2:16" ht="43.2" x14ac:dyDescent="0.3">
      <c r="B25" s="17" t="s">
        <v>68</v>
      </c>
      <c r="C25" s="18" t="s">
        <v>69</v>
      </c>
      <c r="D25" s="18" t="s">
        <v>58</v>
      </c>
      <c r="E25" s="19" t="s">
        <v>20</v>
      </c>
      <c r="F25" s="18" t="s">
        <v>67</v>
      </c>
      <c r="G25" s="18" t="s">
        <v>22</v>
      </c>
      <c r="H25" s="20">
        <v>45015</v>
      </c>
      <c r="I25" s="20">
        <v>45107</v>
      </c>
      <c r="J25" s="21">
        <v>500000</v>
      </c>
      <c r="K25" s="19" t="s">
        <v>23</v>
      </c>
      <c r="L25" s="17" t="s">
        <v>24</v>
      </c>
      <c r="M25" s="22">
        <v>0.84999999403299997</v>
      </c>
      <c r="N25" s="19" t="s">
        <v>25</v>
      </c>
      <c r="O25" s="19" t="s">
        <v>26</v>
      </c>
      <c r="P25" s="19">
        <v>138</v>
      </c>
    </row>
    <row r="26" spans="2:16" ht="43.2" x14ac:dyDescent="0.3">
      <c r="B26" s="17" t="s">
        <v>70</v>
      </c>
      <c r="C26" s="18" t="s">
        <v>71</v>
      </c>
      <c r="D26" s="18" t="s">
        <v>58</v>
      </c>
      <c r="E26" s="19" t="s">
        <v>20</v>
      </c>
      <c r="F26" s="18" t="s">
        <v>67</v>
      </c>
      <c r="G26" s="18" t="s">
        <v>22</v>
      </c>
      <c r="H26" s="20">
        <v>45108</v>
      </c>
      <c r="I26" s="20">
        <v>45948</v>
      </c>
      <c r="J26" s="21">
        <v>498800</v>
      </c>
      <c r="K26" s="19" t="s">
        <v>23</v>
      </c>
      <c r="L26" s="17" t="s">
        <v>24</v>
      </c>
      <c r="M26" s="22">
        <v>0.84999999403299997</v>
      </c>
      <c r="N26" s="19" t="s">
        <v>25</v>
      </c>
      <c r="O26" s="19" t="s">
        <v>26</v>
      </c>
      <c r="P26" s="19">
        <v>138</v>
      </c>
    </row>
    <row r="27" spans="2:16" ht="43.2" x14ac:dyDescent="0.3">
      <c r="B27" s="17" t="s">
        <v>72</v>
      </c>
      <c r="C27" s="18" t="s">
        <v>73</v>
      </c>
      <c r="D27" s="18" t="s">
        <v>58</v>
      </c>
      <c r="E27" s="19" t="s">
        <v>20</v>
      </c>
      <c r="F27" s="18" t="s">
        <v>67</v>
      </c>
      <c r="G27" s="18" t="s">
        <v>22</v>
      </c>
      <c r="H27" s="20">
        <v>45810</v>
      </c>
      <c r="I27" s="20">
        <v>46236</v>
      </c>
      <c r="J27" s="21">
        <v>1205000</v>
      </c>
      <c r="K27" s="19" t="s">
        <v>23</v>
      </c>
      <c r="L27" s="17" t="s">
        <v>24</v>
      </c>
      <c r="M27" s="22">
        <v>0.84999999403299997</v>
      </c>
      <c r="N27" s="19" t="s">
        <v>25</v>
      </c>
      <c r="O27" s="19" t="s">
        <v>26</v>
      </c>
      <c r="P27" s="19">
        <v>138</v>
      </c>
    </row>
    <row r="28" spans="2:16" ht="43.2" x14ac:dyDescent="0.3">
      <c r="B28" s="17" t="s">
        <v>74</v>
      </c>
      <c r="C28" s="18" t="s">
        <v>75</v>
      </c>
      <c r="D28" s="18" t="s">
        <v>58</v>
      </c>
      <c r="E28" s="19" t="s">
        <v>20</v>
      </c>
      <c r="F28" s="18" t="s">
        <v>67</v>
      </c>
      <c r="G28" s="18" t="s">
        <v>22</v>
      </c>
      <c r="H28" s="20">
        <v>46079</v>
      </c>
      <c r="I28" s="20">
        <v>46637</v>
      </c>
      <c r="J28" s="21">
        <v>1204400</v>
      </c>
      <c r="K28" s="19" t="s">
        <v>23</v>
      </c>
      <c r="L28" s="17" t="s">
        <v>24</v>
      </c>
      <c r="M28" s="22">
        <v>0.85</v>
      </c>
      <c r="N28" s="19" t="s">
        <v>25</v>
      </c>
      <c r="O28" s="19" t="s">
        <v>26</v>
      </c>
      <c r="P28" s="19">
        <v>138</v>
      </c>
    </row>
    <row r="29" spans="2:16" ht="32.4" x14ac:dyDescent="0.3">
      <c r="B29" s="17" t="s">
        <v>76</v>
      </c>
      <c r="C29" s="18" t="s">
        <v>77</v>
      </c>
      <c r="D29" s="18" t="s">
        <v>78</v>
      </c>
      <c r="E29" s="19" t="s">
        <v>20</v>
      </c>
      <c r="F29" s="18" t="s">
        <v>79</v>
      </c>
      <c r="G29" s="18" t="s">
        <v>22</v>
      </c>
      <c r="H29" s="20">
        <v>44874</v>
      </c>
      <c r="I29" s="20">
        <v>45657</v>
      </c>
      <c r="J29" s="21">
        <v>2622557.7000000002</v>
      </c>
      <c r="K29" s="19" t="s">
        <v>80</v>
      </c>
      <c r="L29" s="17" t="s">
        <v>24</v>
      </c>
      <c r="M29" s="22">
        <v>0.84999999403299997</v>
      </c>
      <c r="N29" s="19" t="s">
        <v>25</v>
      </c>
      <c r="O29" s="19" t="s">
        <v>26</v>
      </c>
      <c r="P29" s="19">
        <v>142</v>
      </c>
    </row>
    <row r="30" spans="2:16" ht="32.4" x14ac:dyDescent="0.3">
      <c r="B30" s="17" t="s">
        <v>81</v>
      </c>
      <c r="C30" s="18" t="s">
        <v>82</v>
      </c>
      <c r="D30" s="18" t="s">
        <v>78</v>
      </c>
      <c r="E30" s="19" t="s">
        <v>20</v>
      </c>
      <c r="F30" s="18" t="s">
        <v>79</v>
      </c>
      <c r="G30" s="18" t="s">
        <v>22</v>
      </c>
      <c r="H30" s="20">
        <v>45658</v>
      </c>
      <c r="I30" s="20">
        <v>46387</v>
      </c>
      <c r="J30" s="21">
        <v>2606040</v>
      </c>
      <c r="K30" s="19" t="s">
        <v>80</v>
      </c>
      <c r="L30" s="17" t="s">
        <v>24</v>
      </c>
      <c r="M30" s="22">
        <v>0.85</v>
      </c>
      <c r="N30" s="19" t="s">
        <v>25</v>
      </c>
      <c r="O30" s="19" t="s">
        <v>26</v>
      </c>
      <c r="P30" s="19">
        <v>142</v>
      </c>
    </row>
    <row r="31" spans="2:16" ht="32.4" x14ac:dyDescent="0.3">
      <c r="B31" s="17" t="s">
        <v>83</v>
      </c>
      <c r="C31" s="18" t="s">
        <v>84</v>
      </c>
      <c r="D31" s="18" t="s">
        <v>85</v>
      </c>
      <c r="E31" s="19" t="s">
        <v>20</v>
      </c>
      <c r="F31" s="18" t="s">
        <v>86</v>
      </c>
      <c r="G31" s="18" t="s">
        <v>22</v>
      </c>
      <c r="H31" s="20">
        <v>44679</v>
      </c>
      <c r="I31" s="20">
        <v>44926</v>
      </c>
      <c r="J31" s="21">
        <v>932818.95</v>
      </c>
      <c r="K31" s="19" t="s">
        <v>87</v>
      </c>
      <c r="L31" s="17" t="s">
        <v>24</v>
      </c>
      <c r="M31" s="22">
        <v>0.85</v>
      </c>
      <c r="N31" s="19" t="s">
        <v>25</v>
      </c>
      <c r="O31" s="19" t="s">
        <v>26</v>
      </c>
      <c r="P31" s="19">
        <v>153</v>
      </c>
    </row>
    <row r="32" spans="2:16" ht="32.4" x14ac:dyDescent="0.3">
      <c r="B32" s="17" t="s">
        <v>88</v>
      </c>
      <c r="C32" s="18" t="s">
        <v>89</v>
      </c>
      <c r="D32" s="18" t="s">
        <v>85</v>
      </c>
      <c r="E32" s="19" t="s">
        <v>20</v>
      </c>
      <c r="F32" s="18" t="s">
        <v>86</v>
      </c>
      <c r="G32" s="18" t="s">
        <v>22</v>
      </c>
      <c r="H32" s="20">
        <v>44562</v>
      </c>
      <c r="I32" s="20">
        <v>44926</v>
      </c>
      <c r="J32" s="21">
        <v>5011340.09</v>
      </c>
      <c r="K32" s="19" t="s">
        <v>87</v>
      </c>
      <c r="L32" s="17" t="s">
        <v>24</v>
      </c>
      <c r="M32" s="22">
        <v>0.85</v>
      </c>
      <c r="N32" s="19" t="s">
        <v>25</v>
      </c>
      <c r="O32" s="19" t="s">
        <v>26</v>
      </c>
      <c r="P32" s="19">
        <v>153</v>
      </c>
    </row>
    <row r="33" spans="2:16" ht="32.4" x14ac:dyDescent="0.3">
      <c r="B33" s="17" t="s">
        <v>90</v>
      </c>
      <c r="C33" s="18" t="s">
        <v>91</v>
      </c>
      <c r="D33" s="18" t="s">
        <v>85</v>
      </c>
      <c r="E33" s="19" t="s">
        <v>20</v>
      </c>
      <c r="F33" s="18" t="s">
        <v>86</v>
      </c>
      <c r="G33" s="18" t="s">
        <v>22</v>
      </c>
      <c r="H33" s="20">
        <v>44927</v>
      </c>
      <c r="I33" s="20">
        <v>45291</v>
      </c>
      <c r="J33" s="21">
        <v>5163260.9000000004</v>
      </c>
      <c r="K33" s="19" t="s">
        <v>87</v>
      </c>
      <c r="L33" s="17" t="s">
        <v>24</v>
      </c>
      <c r="M33" s="22">
        <v>0.85</v>
      </c>
      <c r="N33" s="19" t="s">
        <v>25</v>
      </c>
      <c r="O33" s="19" t="s">
        <v>26</v>
      </c>
      <c r="P33" s="19">
        <v>153</v>
      </c>
    </row>
    <row r="34" spans="2:16" ht="32.4" x14ac:dyDescent="0.3">
      <c r="B34" s="17" t="s">
        <v>92</v>
      </c>
      <c r="C34" s="18" t="s">
        <v>93</v>
      </c>
      <c r="D34" s="18" t="s">
        <v>85</v>
      </c>
      <c r="E34" s="19" t="s">
        <v>20</v>
      </c>
      <c r="F34" s="18" t="s">
        <v>86</v>
      </c>
      <c r="G34" s="18" t="s">
        <v>22</v>
      </c>
      <c r="H34" s="20">
        <v>45035</v>
      </c>
      <c r="I34" s="20">
        <v>45291</v>
      </c>
      <c r="J34" s="21">
        <v>1126586.44</v>
      </c>
      <c r="K34" s="19" t="s">
        <v>87</v>
      </c>
      <c r="L34" s="17" t="s">
        <v>24</v>
      </c>
      <c r="M34" s="22">
        <v>0.85</v>
      </c>
      <c r="N34" s="19" t="s">
        <v>25</v>
      </c>
      <c r="O34" s="19" t="s">
        <v>26</v>
      </c>
      <c r="P34" s="19">
        <v>153</v>
      </c>
    </row>
    <row r="35" spans="2:16" ht="32.4" x14ac:dyDescent="0.3">
      <c r="B35" s="17" t="s">
        <v>94</v>
      </c>
      <c r="C35" s="18" t="s">
        <v>95</v>
      </c>
      <c r="D35" s="18" t="s">
        <v>85</v>
      </c>
      <c r="E35" s="19" t="s">
        <v>20</v>
      </c>
      <c r="F35" s="18" t="s">
        <v>86</v>
      </c>
      <c r="G35" s="18" t="s">
        <v>22</v>
      </c>
      <c r="H35" s="20">
        <v>45292</v>
      </c>
      <c r="I35" s="20">
        <v>45657</v>
      </c>
      <c r="J35" s="21">
        <v>1039942.53</v>
      </c>
      <c r="K35" s="19" t="s">
        <v>87</v>
      </c>
      <c r="L35" s="17" t="s">
        <v>24</v>
      </c>
      <c r="M35" s="22">
        <v>0.85</v>
      </c>
      <c r="N35" s="19" t="s">
        <v>25</v>
      </c>
      <c r="O35" s="19" t="s">
        <v>26</v>
      </c>
      <c r="P35" s="19">
        <v>153</v>
      </c>
    </row>
    <row r="36" spans="2:16" ht="32.4" x14ac:dyDescent="0.3">
      <c r="B36" s="17" t="s">
        <v>96</v>
      </c>
      <c r="C36" s="18" t="s">
        <v>97</v>
      </c>
      <c r="D36" s="18" t="s">
        <v>85</v>
      </c>
      <c r="E36" s="19" t="s">
        <v>20</v>
      </c>
      <c r="F36" s="18" t="s">
        <v>86</v>
      </c>
      <c r="G36" s="18" t="s">
        <v>22</v>
      </c>
      <c r="H36" s="20">
        <v>45292</v>
      </c>
      <c r="I36" s="20">
        <v>45657</v>
      </c>
      <c r="J36" s="21">
        <v>5202744.8600000003</v>
      </c>
      <c r="K36" s="19" t="s">
        <v>87</v>
      </c>
      <c r="L36" s="17" t="s">
        <v>24</v>
      </c>
      <c r="M36" s="22">
        <v>0.85</v>
      </c>
      <c r="N36" s="19" t="s">
        <v>25</v>
      </c>
      <c r="O36" s="19" t="s">
        <v>26</v>
      </c>
      <c r="P36" s="19">
        <v>153</v>
      </c>
    </row>
    <row r="37" spans="2:16" ht="32.4" x14ac:dyDescent="0.3">
      <c r="B37" s="17" t="s">
        <v>98</v>
      </c>
      <c r="C37" s="18" t="s">
        <v>99</v>
      </c>
      <c r="D37" s="18" t="s">
        <v>85</v>
      </c>
      <c r="E37" s="19" t="s">
        <v>20</v>
      </c>
      <c r="F37" s="18" t="s">
        <v>86</v>
      </c>
      <c r="G37" s="18" t="s">
        <v>22</v>
      </c>
      <c r="H37" s="20">
        <v>45658</v>
      </c>
      <c r="I37" s="20">
        <v>46022</v>
      </c>
      <c r="J37" s="21">
        <v>5231334.8600000003</v>
      </c>
      <c r="K37" s="19" t="s">
        <v>87</v>
      </c>
      <c r="L37" s="17" t="s">
        <v>24</v>
      </c>
      <c r="M37" s="22">
        <v>0.85</v>
      </c>
      <c r="N37" s="19" t="s">
        <v>25</v>
      </c>
      <c r="O37" s="19" t="s">
        <v>26</v>
      </c>
      <c r="P37" s="19">
        <v>153</v>
      </c>
    </row>
    <row r="38" spans="2:16" ht="32.4" x14ac:dyDescent="0.3">
      <c r="B38" s="17" t="s">
        <v>100</v>
      </c>
      <c r="C38" s="18" t="s">
        <v>101</v>
      </c>
      <c r="D38" s="18" t="s">
        <v>85</v>
      </c>
      <c r="E38" s="19" t="s">
        <v>20</v>
      </c>
      <c r="F38" s="18" t="s">
        <v>86</v>
      </c>
      <c r="G38" s="18" t="s">
        <v>22</v>
      </c>
      <c r="H38" s="20">
        <v>45658</v>
      </c>
      <c r="I38" s="20">
        <v>46387</v>
      </c>
      <c r="J38" s="21">
        <v>1808559.77</v>
      </c>
      <c r="K38" s="19" t="s">
        <v>87</v>
      </c>
      <c r="L38" s="17" t="s">
        <v>24</v>
      </c>
      <c r="M38" s="22">
        <v>0.85</v>
      </c>
      <c r="N38" s="19" t="s">
        <v>25</v>
      </c>
      <c r="O38" s="19" t="s">
        <v>26</v>
      </c>
      <c r="P38" s="19">
        <v>153</v>
      </c>
    </row>
    <row r="39" spans="2:16" ht="32.4" x14ac:dyDescent="0.3">
      <c r="B39" s="17" t="s">
        <v>102</v>
      </c>
      <c r="C39" s="18" t="s">
        <v>103</v>
      </c>
      <c r="D39" s="18" t="s">
        <v>85</v>
      </c>
      <c r="E39" s="19" t="s">
        <v>20</v>
      </c>
      <c r="F39" s="18" t="s">
        <v>104</v>
      </c>
      <c r="G39" s="18" t="s">
        <v>22</v>
      </c>
      <c r="H39" s="20">
        <v>44679</v>
      </c>
      <c r="I39" s="20">
        <v>44926</v>
      </c>
      <c r="J39" s="21">
        <v>659901.85</v>
      </c>
      <c r="K39" s="19" t="s">
        <v>87</v>
      </c>
      <c r="L39" s="17" t="s">
        <v>24</v>
      </c>
      <c r="M39" s="22">
        <v>0.85</v>
      </c>
      <c r="N39" s="19" t="s">
        <v>25</v>
      </c>
      <c r="O39" s="19" t="s">
        <v>26</v>
      </c>
      <c r="P39" s="19">
        <v>153</v>
      </c>
    </row>
    <row r="40" spans="2:16" ht="32.4" x14ac:dyDescent="0.3">
      <c r="B40" s="17" t="s">
        <v>105</v>
      </c>
      <c r="C40" s="18" t="s">
        <v>106</v>
      </c>
      <c r="D40" s="18" t="s">
        <v>85</v>
      </c>
      <c r="E40" s="19" t="s">
        <v>20</v>
      </c>
      <c r="F40" s="18" t="s">
        <v>104</v>
      </c>
      <c r="G40" s="18" t="s">
        <v>22</v>
      </c>
      <c r="H40" s="20">
        <v>45035</v>
      </c>
      <c r="I40" s="20">
        <v>45291</v>
      </c>
      <c r="J40" s="21">
        <v>626071.61</v>
      </c>
      <c r="K40" s="19" t="s">
        <v>87</v>
      </c>
      <c r="L40" s="17" t="s">
        <v>24</v>
      </c>
      <c r="M40" s="22">
        <v>0.85</v>
      </c>
      <c r="N40" s="19" t="s">
        <v>25</v>
      </c>
      <c r="O40" s="19" t="s">
        <v>26</v>
      </c>
      <c r="P40" s="19">
        <v>153</v>
      </c>
    </row>
    <row r="41" spans="2:16" ht="32.4" x14ac:dyDescent="0.3">
      <c r="B41" s="17" t="s">
        <v>107</v>
      </c>
      <c r="C41" s="18" t="s">
        <v>108</v>
      </c>
      <c r="D41" s="18" t="s">
        <v>85</v>
      </c>
      <c r="E41" s="19" t="s">
        <v>20</v>
      </c>
      <c r="F41" s="18" t="s">
        <v>109</v>
      </c>
      <c r="G41" s="18" t="s">
        <v>22</v>
      </c>
      <c r="H41" s="20">
        <v>45292</v>
      </c>
      <c r="I41" s="20">
        <v>45657</v>
      </c>
      <c r="J41" s="21">
        <v>633094.65</v>
      </c>
      <c r="K41" s="19" t="s">
        <v>87</v>
      </c>
      <c r="L41" s="17" t="s">
        <v>24</v>
      </c>
      <c r="M41" s="22">
        <v>0.85</v>
      </c>
      <c r="N41" s="19" t="s">
        <v>25</v>
      </c>
      <c r="O41" s="19" t="s">
        <v>26</v>
      </c>
      <c r="P41" s="19">
        <v>153</v>
      </c>
    </row>
    <row r="42" spans="2:16" ht="32.4" x14ac:dyDescent="0.3">
      <c r="B42" s="17" t="s">
        <v>110</v>
      </c>
      <c r="C42" s="18" t="s">
        <v>111</v>
      </c>
      <c r="D42" s="18" t="s">
        <v>85</v>
      </c>
      <c r="E42" s="19" t="s">
        <v>20</v>
      </c>
      <c r="F42" s="18" t="s">
        <v>109</v>
      </c>
      <c r="G42" s="18" t="s">
        <v>22</v>
      </c>
      <c r="H42" s="20">
        <v>45658</v>
      </c>
      <c r="I42" s="20">
        <v>46387</v>
      </c>
      <c r="J42" s="21">
        <v>1332312.17</v>
      </c>
      <c r="K42" s="19" t="s">
        <v>87</v>
      </c>
      <c r="L42" s="17" t="s">
        <v>24</v>
      </c>
      <c r="M42" s="22">
        <v>0.85</v>
      </c>
      <c r="N42" s="19" t="s">
        <v>25</v>
      </c>
      <c r="O42" s="19" t="s">
        <v>26</v>
      </c>
      <c r="P42" s="19">
        <v>153</v>
      </c>
    </row>
    <row r="43" spans="2:16" ht="32.4" x14ac:dyDescent="0.3">
      <c r="B43" s="17" t="s">
        <v>112</v>
      </c>
      <c r="C43" s="18" t="s">
        <v>113</v>
      </c>
      <c r="D43" s="18" t="s">
        <v>114</v>
      </c>
      <c r="E43" s="19" t="s">
        <v>20</v>
      </c>
      <c r="F43" s="18" t="s">
        <v>115</v>
      </c>
      <c r="G43" s="18" t="s">
        <v>22</v>
      </c>
      <c r="H43" s="20">
        <v>44562</v>
      </c>
      <c r="I43" s="20">
        <v>44926</v>
      </c>
      <c r="J43" s="21">
        <v>2500000</v>
      </c>
      <c r="K43" s="19" t="s">
        <v>87</v>
      </c>
      <c r="L43" s="17" t="s">
        <v>24</v>
      </c>
      <c r="M43" s="22">
        <v>0.85</v>
      </c>
      <c r="N43" s="19" t="s">
        <v>25</v>
      </c>
      <c r="O43" s="19" t="s">
        <v>26</v>
      </c>
      <c r="P43" s="19">
        <v>153</v>
      </c>
    </row>
    <row r="44" spans="2:16" ht="32.4" x14ac:dyDescent="0.3">
      <c r="B44" s="17" t="s">
        <v>116</v>
      </c>
      <c r="C44" s="18" t="s">
        <v>117</v>
      </c>
      <c r="D44" s="18" t="s">
        <v>114</v>
      </c>
      <c r="E44" s="19" t="s">
        <v>20</v>
      </c>
      <c r="F44" s="18" t="s">
        <v>115</v>
      </c>
      <c r="G44" s="18" t="s">
        <v>22</v>
      </c>
      <c r="H44" s="20">
        <v>44927</v>
      </c>
      <c r="I44" s="20">
        <v>45291</v>
      </c>
      <c r="J44" s="21">
        <v>2500000</v>
      </c>
      <c r="K44" s="19" t="s">
        <v>87</v>
      </c>
      <c r="L44" s="17" t="s">
        <v>24</v>
      </c>
      <c r="M44" s="22">
        <v>0.85</v>
      </c>
      <c r="N44" s="19" t="s">
        <v>25</v>
      </c>
      <c r="O44" s="19" t="s">
        <v>26</v>
      </c>
      <c r="P44" s="19">
        <v>153</v>
      </c>
    </row>
    <row r="45" spans="2:16" ht="32.4" x14ac:dyDescent="0.3">
      <c r="B45" s="17" t="s">
        <v>118</v>
      </c>
      <c r="C45" s="18" t="s">
        <v>119</v>
      </c>
      <c r="D45" s="18" t="s">
        <v>114</v>
      </c>
      <c r="E45" s="19" t="s">
        <v>20</v>
      </c>
      <c r="F45" s="18" t="s">
        <v>115</v>
      </c>
      <c r="G45" s="18" t="s">
        <v>22</v>
      </c>
      <c r="H45" s="20">
        <v>45292</v>
      </c>
      <c r="I45" s="20">
        <v>45657</v>
      </c>
      <c r="J45" s="21">
        <v>2500000</v>
      </c>
      <c r="K45" s="19" t="s">
        <v>87</v>
      </c>
      <c r="L45" s="17" t="s">
        <v>24</v>
      </c>
      <c r="M45" s="22">
        <v>0.85</v>
      </c>
      <c r="N45" s="19" t="s">
        <v>25</v>
      </c>
      <c r="O45" s="19" t="s">
        <v>26</v>
      </c>
      <c r="P45" s="19">
        <v>153</v>
      </c>
    </row>
    <row r="46" spans="2:16" ht="32.4" x14ac:dyDescent="0.3">
      <c r="B46" s="17" t="s">
        <v>120</v>
      </c>
      <c r="C46" s="18" t="s">
        <v>121</v>
      </c>
      <c r="D46" s="18" t="s">
        <v>114</v>
      </c>
      <c r="E46" s="19" t="s">
        <v>20</v>
      </c>
      <c r="F46" s="18" t="s">
        <v>115</v>
      </c>
      <c r="G46" s="18" t="s">
        <v>22</v>
      </c>
      <c r="H46" s="20">
        <v>45658</v>
      </c>
      <c r="I46" s="20">
        <v>46022</v>
      </c>
      <c r="J46" s="21">
        <v>2500000</v>
      </c>
      <c r="K46" s="19" t="s">
        <v>87</v>
      </c>
      <c r="L46" s="17" t="s">
        <v>24</v>
      </c>
      <c r="M46" s="22">
        <v>0.85</v>
      </c>
      <c r="N46" s="19" t="s">
        <v>25</v>
      </c>
      <c r="O46" s="19" t="s">
        <v>26</v>
      </c>
      <c r="P46" s="19">
        <v>153</v>
      </c>
    </row>
    <row r="47" spans="2:16" ht="32.4" x14ac:dyDescent="0.3">
      <c r="B47" s="17" t="s">
        <v>122</v>
      </c>
      <c r="C47" s="18" t="s">
        <v>123</v>
      </c>
      <c r="D47" s="18" t="s">
        <v>114</v>
      </c>
      <c r="E47" s="19" t="s">
        <v>20</v>
      </c>
      <c r="F47" s="18" t="s">
        <v>115</v>
      </c>
      <c r="G47" s="18" t="s">
        <v>22</v>
      </c>
      <c r="H47" s="20">
        <v>46023</v>
      </c>
      <c r="I47" s="20">
        <v>46387</v>
      </c>
      <c r="J47" s="21">
        <v>2500000</v>
      </c>
      <c r="K47" s="19" t="s">
        <v>87</v>
      </c>
      <c r="L47" s="17" t="s">
        <v>24</v>
      </c>
      <c r="M47" s="22">
        <v>0.85</v>
      </c>
      <c r="N47" s="19" t="s">
        <v>25</v>
      </c>
      <c r="O47" s="19" t="s">
        <v>26</v>
      </c>
      <c r="P47" s="19">
        <v>153</v>
      </c>
    </row>
    <row r="48" spans="2:16" ht="32.4" x14ac:dyDescent="0.3">
      <c r="B48" s="17" t="s">
        <v>124</v>
      </c>
      <c r="C48" s="18" t="s">
        <v>125</v>
      </c>
      <c r="D48" s="18" t="s">
        <v>19</v>
      </c>
      <c r="E48" s="19" t="s">
        <v>20</v>
      </c>
      <c r="F48" s="18" t="s">
        <v>126</v>
      </c>
      <c r="G48" s="18" t="s">
        <v>22</v>
      </c>
      <c r="H48" s="20">
        <v>44562</v>
      </c>
      <c r="I48" s="20">
        <v>45230</v>
      </c>
      <c r="J48" s="21">
        <v>23026169.969999999</v>
      </c>
      <c r="K48" s="19" t="s">
        <v>87</v>
      </c>
      <c r="L48" s="17" t="s">
        <v>24</v>
      </c>
      <c r="M48" s="22">
        <v>0.85</v>
      </c>
      <c r="N48" s="19" t="s">
        <v>25</v>
      </c>
      <c r="O48" s="19" t="s">
        <v>26</v>
      </c>
      <c r="P48" s="19">
        <v>153</v>
      </c>
    </row>
    <row r="49" spans="2:16" ht="32.4" x14ac:dyDescent="0.3">
      <c r="B49" s="17" t="s">
        <v>127</v>
      </c>
      <c r="C49" s="18" t="s">
        <v>128</v>
      </c>
      <c r="D49" s="18" t="s">
        <v>19</v>
      </c>
      <c r="E49" s="19" t="s">
        <v>20</v>
      </c>
      <c r="F49" s="18" t="s">
        <v>126</v>
      </c>
      <c r="G49" s="18" t="s">
        <v>22</v>
      </c>
      <c r="H49" s="20">
        <v>45219</v>
      </c>
      <c r="I49" s="20">
        <v>45626</v>
      </c>
      <c r="J49" s="21">
        <v>26679108.010000002</v>
      </c>
      <c r="K49" s="19" t="s">
        <v>87</v>
      </c>
      <c r="L49" s="17" t="s">
        <v>24</v>
      </c>
      <c r="M49" s="22">
        <v>0.85</v>
      </c>
      <c r="N49" s="19" t="s">
        <v>25</v>
      </c>
      <c r="O49" s="19" t="s">
        <v>26</v>
      </c>
      <c r="P49" s="19">
        <v>153</v>
      </c>
    </row>
    <row r="50" spans="2:16" ht="32.4" x14ac:dyDescent="0.3">
      <c r="B50" s="17" t="s">
        <v>129</v>
      </c>
      <c r="C50" s="18" t="s">
        <v>130</v>
      </c>
      <c r="D50" s="18" t="s">
        <v>19</v>
      </c>
      <c r="E50" s="19" t="s">
        <v>20</v>
      </c>
      <c r="F50" s="18" t="s">
        <v>126</v>
      </c>
      <c r="G50" s="18" t="s">
        <v>22</v>
      </c>
      <c r="H50" s="20">
        <v>45665</v>
      </c>
      <c r="I50" s="20">
        <v>46295</v>
      </c>
      <c r="J50" s="21">
        <v>20632613.77</v>
      </c>
      <c r="K50" s="19" t="s">
        <v>87</v>
      </c>
      <c r="L50" s="17" t="s">
        <v>24</v>
      </c>
      <c r="M50" s="22">
        <v>0.85</v>
      </c>
      <c r="N50" s="19" t="s">
        <v>25</v>
      </c>
      <c r="O50" s="19" t="s">
        <v>26</v>
      </c>
      <c r="P50" s="19">
        <v>153</v>
      </c>
    </row>
    <row r="51" spans="2:16" ht="32.4" x14ac:dyDescent="0.3">
      <c r="B51" s="17" t="s">
        <v>131</v>
      </c>
      <c r="C51" s="18" t="s">
        <v>132</v>
      </c>
      <c r="D51" s="18" t="s">
        <v>19</v>
      </c>
      <c r="E51" s="19" t="s">
        <v>20</v>
      </c>
      <c r="F51" s="18" t="s">
        <v>133</v>
      </c>
      <c r="G51" s="18" t="s">
        <v>22</v>
      </c>
      <c r="H51" s="20">
        <v>45219</v>
      </c>
      <c r="I51" s="20">
        <v>47118</v>
      </c>
      <c r="J51" s="21">
        <v>930000</v>
      </c>
      <c r="K51" s="19" t="s">
        <v>87</v>
      </c>
      <c r="L51" s="17" t="s">
        <v>24</v>
      </c>
      <c r="M51" s="22">
        <v>0.85</v>
      </c>
      <c r="N51" s="19" t="s">
        <v>25</v>
      </c>
      <c r="O51" s="19" t="s">
        <v>26</v>
      </c>
      <c r="P51" s="19">
        <v>153</v>
      </c>
    </row>
    <row r="52" spans="2:16" ht="32.4" x14ac:dyDescent="0.3">
      <c r="B52" s="17" t="s">
        <v>134</v>
      </c>
      <c r="C52" s="18" t="s">
        <v>135</v>
      </c>
      <c r="D52" s="18" t="s">
        <v>19</v>
      </c>
      <c r="E52" s="19" t="s">
        <v>20</v>
      </c>
      <c r="F52" s="18" t="s">
        <v>133</v>
      </c>
      <c r="G52" s="18" t="s">
        <v>22</v>
      </c>
      <c r="H52" s="20">
        <v>44866</v>
      </c>
      <c r="I52" s="20">
        <v>46326</v>
      </c>
      <c r="J52" s="21">
        <v>53400</v>
      </c>
      <c r="K52" s="19" t="s">
        <v>87</v>
      </c>
      <c r="L52" s="17" t="s">
        <v>24</v>
      </c>
      <c r="M52" s="22">
        <v>0.85</v>
      </c>
      <c r="N52" s="19" t="s">
        <v>25</v>
      </c>
      <c r="O52" s="19" t="s">
        <v>26</v>
      </c>
      <c r="P52" s="19">
        <v>153</v>
      </c>
    </row>
    <row r="53" spans="2:16" ht="32.4" x14ac:dyDescent="0.3">
      <c r="B53" s="17" t="s">
        <v>136</v>
      </c>
      <c r="C53" s="18" t="s">
        <v>137</v>
      </c>
      <c r="D53" s="18" t="s">
        <v>85</v>
      </c>
      <c r="E53" s="19" t="s">
        <v>20</v>
      </c>
      <c r="F53" s="18" t="s">
        <v>138</v>
      </c>
      <c r="G53" s="18" t="s">
        <v>139</v>
      </c>
      <c r="H53" s="20">
        <v>44562</v>
      </c>
      <c r="I53" s="20">
        <v>44926</v>
      </c>
      <c r="J53" s="21">
        <v>1126701.01</v>
      </c>
      <c r="K53" s="19" t="s">
        <v>140</v>
      </c>
      <c r="L53" s="17" t="s">
        <v>24</v>
      </c>
      <c r="M53" s="22">
        <v>0.85</v>
      </c>
      <c r="N53" s="19" t="s">
        <v>25</v>
      </c>
      <c r="O53" s="19" t="s">
        <v>26</v>
      </c>
      <c r="P53" s="19">
        <v>163</v>
      </c>
    </row>
    <row r="54" spans="2:16" ht="32.4" x14ac:dyDescent="0.3">
      <c r="B54" s="17" t="s">
        <v>141</v>
      </c>
      <c r="C54" s="18" t="s">
        <v>142</v>
      </c>
      <c r="D54" s="18" t="s">
        <v>85</v>
      </c>
      <c r="E54" s="19" t="s">
        <v>20</v>
      </c>
      <c r="F54" s="18" t="s">
        <v>138</v>
      </c>
      <c r="G54" s="18" t="s">
        <v>139</v>
      </c>
      <c r="H54" s="20">
        <v>44562</v>
      </c>
      <c r="I54" s="20">
        <v>44926</v>
      </c>
      <c r="J54" s="21">
        <v>269413.63</v>
      </c>
      <c r="K54" s="19" t="s">
        <v>140</v>
      </c>
      <c r="L54" s="17" t="s">
        <v>24</v>
      </c>
      <c r="M54" s="22">
        <v>0.85</v>
      </c>
      <c r="N54" s="19" t="s">
        <v>25</v>
      </c>
      <c r="O54" s="19" t="s">
        <v>26</v>
      </c>
      <c r="P54" s="19">
        <v>163</v>
      </c>
    </row>
    <row r="55" spans="2:16" ht="32.4" x14ac:dyDescent="0.3">
      <c r="B55" s="17" t="s">
        <v>143</v>
      </c>
      <c r="C55" s="18" t="s">
        <v>144</v>
      </c>
      <c r="D55" s="18" t="s">
        <v>85</v>
      </c>
      <c r="E55" s="19" t="s">
        <v>20</v>
      </c>
      <c r="F55" s="18" t="s">
        <v>138</v>
      </c>
      <c r="G55" s="18" t="s">
        <v>139</v>
      </c>
      <c r="H55" s="20">
        <v>44927</v>
      </c>
      <c r="I55" s="20">
        <v>45291</v>
      </c>
      <c r="J55" s="21">
        <v>269413.45</v>
      </c>
      <c r="K55" s="19" t="s">
        <v>140</v>
      </c>
      <c r="L55" s="17" t="s">
        <v>24</v>
      </c>
      <c r="M55" s="22">
        <v>0.85</v>
      </c>
      <c r="N55" s="19" t="s">
        <v>25</v>
      </c>
      <c r="O55" s="19" t="s">
        <v>26</v>
      </c>
      <c r="P55" s="19">
        <v>163</v>
      </c>
    </row>
    <row r="56" spans="2:16" ht="32.4" x14ac:dyDescent="0.3">
      <c r="B56" s="17" t="s">
        <v>145</v>
      </c>
      <c r="C56" s="18" t="s">
        <v>146</v>
      </c>
      <c r="D56" s="18" t="s">
        <v>85</v>
      </c>
      <c r="E56" s="19" t="s">
        <v>20</v>
      </c>
      <c r="F56" s="18" t="s">
        <v>147</v>
      </c>
      <c r="G56" s="18" t="s">
        <v>139</v>
      </c>
      <c r="H56" s="20">
        <v>44927</v>
      </c>
      <c r="I56" s="20">
        <v>45291</v>
      </c>
      <c r="J56" s="21">
        <v>953927.14</v>
      </c>
      <c r="K56" s="19" t="s">
        <v>140</v>
      </c>
      <c r="L56" s="17" t="s">
        <v>24</v>
      </c>
      <c r="M56" s="22">
        <v>0.85</v>
      </c>
      <c r="N56" s="19" t="s">
        <v>25</v>
      </c>
      <c r="O56" s="19" t="s">
        <v>26</v>
      </c>
      <c r="P56" s="19">
        <v>163</v>
      </c>
    </row>
    <row r="57" spans="2:16" ht="32.4" x14ac:dyDescent="0.3">
      <c r="B57" s="17" t="s">
        <v>148</v>
      </c>
      <c r="C57" s="18" t="s">
        <v>149</v>
      </c>
      <c r="D57" s="18" t="s">
        <v>85</v>
      </c>
      <c r="E57" s="19" t="s">
        <v>20</v>
      </c>
      <c r="F57" s="18" t="s">
        <v>138</v>
      </c>
      <c r="G57" s="18" t="s">
        <v>139</v>
      </c>
      <c r="H57" s="20">
        <v>45292</v>
      </c>
      <c r="I57" s="20">
        <v>45657</v>
      </c>
      <c r="J57" s="21">
        <v>1105020.8799999999</v>
      </c>
      <c r="K57" s="19" t="s">
        <v>140</v>
      </c>
      <c r="L57" s="17" t="s">
        <v>24</v>
      </c>
      <c r="M57" s="22">
        <v>0.85</v>
      </c>
      <c r="N57" s="19" t="s">
        <v>25</v>
      </c>
      <c r="O57" s="19" t="s">
        <v>26</v>
      </c>
      <c r="P57" s="19">
        <v>163</v>
      </c>
    </row>
    <row r="58" spans="2:16" ht="32.4" x14ac:dyDescent="0.3">
      <c r="B58" s="17" t="s">
        <v>150</v>
      </c>
      <c r="C58" s="18" t="s">
        <v>151</v>
      </c>
      <c r="D58" s="18" t="s">
        <v>85</v>
      </c>
      <c r="E58" s="19" t="s">
        <v>20</v>
      </c>
      <c r="F58" s="18" t="s">
        <v>138</v>
      </c>
      <c r="G58" s="18" t="s">
        <v>139</v>
      </c>
      <c r="H58" s="20">
        <v>45292</v>
      </c>
      <c r="I58" s="20">
        <v>45638</v>
      </c>
      <c r="J58" s="21">
        <v>244765.6</v>
      </c>
      <c r="K58" s="19" t="s">
        <v>140</v>
      </c>
      <c r="L58" s="17" t="s">
        <v>24</v>
      </c>
      <c r="M58" s="22">
        <v>0.85</v>
      </c>
      <c r="N58" s="19" t="s">
        <v>25</v>
      </c>
      <c r="O58" s="19" t="s">
        <v>26</v>
      </c>
      <c r="P58" s="19">
        <v>163</v>
      </c>
    </row>
    <row r="59" spans="2:16" ht="32.4" x14ac:dyDescent="0.3">
      <c r="B59" s="17" t="s">
        <v>152</v>
      </c>
      <c r="C59" s="18" t="s">
        <v>153</v>
      </c>
      <c r="D59" s="18" t="s">
        <v>85</v>
      </c>
      <c r="E59" s="19" t="s">
        <v>20</v>
      </c>
      <c r="F59" s="18" t="s">
        <v>138</v>
      </c>
      <c r="G59" s="18" t="s">
        <v>139</v>
      </c>
      <c r="H59" s="20">
        <v>45658</v>
      </c>
      <c r="I59" s="20">
        <v>46022</v>
      </c>
      <c r="J59" s="21">
        <v>239823.18</v>
      </c>
      <c r="K59" s="19" t="s">
        <v>140</v>
      </c>
      <c r="L59" s="17" t="s">
        <v>24</v>
      </c>
      <c r="M59" s="22">
        <v>0.85</v>
      </c>
      <c r="N59" s="19" t="s">
        <v>25</v>
      </c>
      <c r="O59" s="19" t="s">
        <v>26</v>
      </c>
      <c r="P59" s="19">
        <v>163</v>
      </c>
    </row>
    <row r="60" spans="2:16" ht="32.4" x14ac:dyDescent="0.3">
      <c r="B60" s="17" t="s">
        <v>154</v>
      </c>
      <c r="C60" s="18" t="s">
        <v>155</v>
      </c>
      <c r="D60" s="18" t="s">
        <v>85</v>
      </c>
      <c r="E60" s="19" t="s">
        <v>20</v>
      </c>
      <c r="F60" s="18" t="s">
        <v>138</v>
      </c>
      <c r="G60" s="18" t="s">
        <v>139</v>
      </c>
      <c r="H60" s="20">
        <v>45658</v>
      </c>
      <c r="I60" s="20">
        <v>46387</v>
      </c>
      <c r="J60" s="21">
        <v>2293270.36</v>
      </c>
      <c r="K60" s="19" t="s">
        <v>140</v>
      </c>
      <c r="L60" s="17" t="s">
        <v>24</v>
      </c>
      <c r="M60" s="22">
        <v>0.85</v>
      </c>
      <c r="N60" s="19" t="s">
        <v>25</v>
      </c>
      <c r="O60" s="19" t="s">
        <v>26</v>
      </c>
      <c r="P60" s="19">
        <v>163</v>
      </c>
    </row>
    <row r="61" spans="2:16" ht="21.6" x14ac:dyDescent="0.3">
      <c r="B61" s="17" t="s">
        <v>156</v>
      </c>
      <c r="C61" s="18" t="s">
        <v>157</v>
      </c>
      <c r="D61" s="18" t="s">
        <v>85</v>
      </c>
      <c r="E61" s="19" t="s">
        <v>20</v>
      </c>
      <c r="F61" s="18" t="s">
        <v>158</v>
      </c>
      <c r="G61" s="18" t="s">
        <v>139</v>
      </c>
      <c r="H61" s="20">
        <v>44562</v>
      </c>
      <c r="I61" s="20">
        <v>44926</v>
      </c>
      <c r="J61" s="21">
        <v>422235.98</v>
      </c>
      <c r="K61" s="19" t="s">
        <v>140</v>
      </c>
      <c r="L61" s="17" t="s">
        <v>24</v>
      </c>
      <c r="M61" s="22">
        <v>0.85</v>
      </c>
      <c r="N61" s="19" t="s">
        <v>25</v>
      </c>
      <c r="O61" s="19" t="s">
        <v>26</v>
      </c>
      <c r="P61" s="19">
        <v>163</v>
      </c>
    </row>
    <row r="62" spans="2:16" ht="21.6" x14ac:dyDescent="0.3">
      <c r="B62" s="17" t="s">
        <v>159</v>
      </c>
      <c r="C62" s="18" t="s">
        <v>160</v>
      </c>
      <c r="D62" s="18" t="s">
        <v>85</v>
      </c>
      <c r="E62" s="19" t="s">
        <v>20</v>
      </c>
      <c r="F62" s="18" t="s">
        <v>158</v>
      </c>
      <c r="G62" s="18" t="s">
        <v>139</v>
      </c>
      <c r="H62" s="20">
        <v>45035</v>
      </c>
      <c r="I62" s="20">
        <v>45291</v>
      </c>
      <c r="J62" s="21">
        <v>445471.64</v>
      </c>
      <c r="K62" s="19" t="s">
        <v>140</v>
      </c>
      <c r="L62" s="17" t="s">
        <v>24</v>
      </c>
      <c r="M62" s="22">
        <v>0.85</v>
      </c>
      <c r="N62" s="19" t="s">
        <v>25</v>
      </c>
      <c r="O62" s="19" t="s">
        <v>26</v>
      </c>
      <c r="P62" s="19">
        <v>163</v>
      </c>
    </row>
    <row r="63" spans="2:16" ht="21.6" x14ac:dyDescent="0.3">
      <c r="B63" s="17" t="s">
        <v>161</v>
      </c>
      <c r="C63" s="18" t="s">
        <v>162</v>
      </c>
      <c r="D63" s="18" t="s">
        <v>85</v>
      </c>
      <c r="E63" s="19" t="s">
        <v>20</v>
      </c>
      <c r="F63" s="18" t="s">
        <v>163</v>
      </c>
      <c r="G63" s="18" t="s">
        <v>139</v>
      </c>
      <c r="H63" s="20">
        <v>45292</v>
      </c>
      <c r="I63" s="20">
        <v>45657</v>
      </c>
      <c r="J63" s="21">
        <v>440005.6</v>
      </c>
      <c r="K63" s="19" t="s">
        <v>140</v>
      </c>
      <c r="L63" s="17" t="s">
        <v>24</v>
      </c>
      <c r="M63" s="22">
        <v>0.85</v>
      </c>
      <c r="N63" s="19" t="s">
        <v>25</v>
      </c>
      <c r="O63" s="19" t="s">
        <v>26</v>
      </c>
      <c r="P63" s="19">
        <v>163</v>
      </c>
    </row>
    <row r="64" spans="2:16" ht="21.6" x14ac:dyDescent="0.3">
      <c r="B64" s="17" t="s">
        <v>164</v>
      </c>
      <c r="C64" s="18" t="s">
        <v>165</v>
      </c>
      <c r="D64" s="18" t="s">
        <v>85</v>
      </c>
      <c r="E64" s="19" t="s">
        <v>20</v>
      </c>
      <c r="F64" s="18" t="s">
        <v>163</v>
      </c>
      <c r="G64" s="18" t="s">
        <v>139</v>
      </c>
      <c r="H64" s="20">
        <v>45658</v>
      </c>
      <c r="I64" s="20">
        <v>46387</v>
      </c>
      <c r="J64" s="21">
        <v>957840.93</v>
      </c>
      <c r="K64" s="19" t="s">
        <v>140</v>
      </c>
      <c r="L64" s="17" t="s">
        <v>24</v>
      </c>
      <c r="M64" s="22">
        <v>0.85</v>
      </c>
      <c r="N64" s="19" t="s">
        <v>25</v>
      </c>
      <c r="O64" s="19" t="s">
        <v>26</v>
      </c>
      <c r="P64" s="19">
        <v>163</v>
      </c>
    </row>
    <row r="65" spans="2:16" ht="21.6" x14ac:dyDescent="0.3">
      <c r="B65" s="17" t="s">
        <v>166</v>
      </c>
      <c r="C65" s="18" t="s">
        <v>167</v>
      </c>
      <c r="D65" s="18" t="s">
        <v>168</v>
      </c>
      <c r="E65" s="19" t="s">
        <v>20</v>
      </c>
      <c r="F65" s="18" t="s">
        <v>169</v>
      </c>
      <c r="G65" s="18" t="s">
        <v>170</v>
      </c>
      <c r="H65" s="20">
        <v>45200</v>
      </c>
      <c r="I65" s="20">
        <v>46660</v>
      </c>
      <c r="J65" s="21">
        <v>1744450</v>
      </c>
      <c r="K65" s="19" t="s">
        <v>171</v>
      </c>
      <c r="L65" s="17" t="s">
        <v>24</v>
      </c>
      <c r="M65" s="22">
        <v>0.85</v>
      </c>
      <c r="N65" s="19" t="s">
        <v>25</v>
      </c>
      <c r="O65" s="19" t="s">
        <v>26</v>
      </c>
      <c r="P65" s="19">
        <v>150</v>
      </c>
    </row>
    <row r="66" spans="2:16" ht="21.6" x14ac:dyDescent="0.3">
      <c r="B66" s="17" t="s">
        <v>172</v>
      </c>
      <c r="C66" s="18" t="s">
        <v>173</v>
      </c>
      <c r="D66" s="18" t="s">
        <v>52</v>
      </c>
      <c r="E66" s="19" t="s">
        <v>20</v>
      </c>
      <c r="F66" s="18" t="s">
        <v>169</v>
      </c>
      <c r="G66" s="18" t="s">
        <v>170</v>
      </c>
      <c r="H66" s="20">
        <v>44197</v>
      </c>
      <c r="I66" s="20">
        <v>45657</v>
      </c>
      <c r="J66" s="21">
        <v>4027457.99</v>
      </c>
      <c r="K66" s="19" t="s">
        <v>171</v>
      </c>
      <c r="L66" s="17" t="s">
        <v>24</v>
      </c>
      <c r="M66" s="22">
        <v>0.85</v>
      </c>
      <c r="N66" s="19" t="s">
        <v>25</v>
      </c>
      <c r="O66" s="19" t="s">
        <v>26</v>
      </c>
      <c r="P66" s="19">
        <v>150</v>
      </c>
    </row>
    <row r="67" spans="2:16" ht="21.6" x14ac:dyDescent="0.3">
      <c r="B67" s="17" t="s">
        <v>174</v>
      </c>
      <c r="C67" s="18" t="s">
        <v>175</v>
      </c>
      <c r="D67" s="18" t="s">
        <v>52</v>
      </c>
      <c r="E67" s="19" t="s">
        <v>20</v>
      </c>
      <c r="F67" s="18" t="s">
        <v>169</v>
      </c>
      <c r="G67" s="18" t="s">
        <v>170</v>
      </c>
      <c r="H67" s="20">
        <v>44621</v>
      </c>
      <c r="I67" s="20">
        <v>46173</v>
      </c>
      <c r="J67" s="21">
        <v>3295549.7</v>
      </c>
      <c r="K67" s="19" t="s">
        <v>171</v>
      </c>
      <c r="L67" s="17" t="s">
        <v>24</v>
      </c>
      <c r="M67" s="22">
        <v>0.85</v>
      </c>
      <c r="N67" s="19" t="s">
        <v>25</v>
      </c>
      <c r="O67" s="19" t="s">
        <v>26</v>
      </c>
      <c r="P67" s="19">
        <v>150</v>
      </c>
    </row>
    <row r="68" spans="2:16" ht="21.6" x14ac:dyDescent="0.3">
      <c r="B68" s="17" t="s">
        <v>176</v>
      </c>
      <c r="C68" s="18" t="s">
        <v>177</v>
      </c>
      <c r="D68" s="18" t="s">
        <v>52</v>
      </c>
      <c r="E68" s="19" t="s">
        <v>20</v>
      </c>
      <c r="F68" s="18" t="s">
        <v>169</v>
      </c>
      <c r="G68" s="18" t="s">
        <v>170</v>
      </c>
      <c r="H68" s="20">
        <v>44713</v>
      </c>
      <c r="I68" s="20">
        <v>46173</v>
      </c>
      <c r="J68" s="21">
        <v>113022.03</v>
      </c>
      <c r="K68" s="19" t="s">
        <v>171</v>
      </c>
      <c r="L68" s="17" t="s">
        <v>24</v>
      </c>
      <c r="M68" s="22">
        <v>0.85</v>
      </c>
      <c r="N68" s="19" t="s">
        <v>25</v>
      </c>
      <c r="O68" s="19" t="s">
        <v>26</v>
      </c>
      <c r="P68" s="19">
        <v>150</v>
      </c>
    </row>
    <row r="69" spans="2:16" ht="21.6" x14ac:dyDescent="0.3">
      <c r="B69" s="17" t="s">
        <v>178</v>
      </c>
      <c r="C69" s="18" t="s">
        <v>179</v>
      </c>
      <c r="D69" s="18" t="s">
        <v>52</v>
      </c>
      <c r="E69" s="19" t="s">
        <v>20</v>
      </c>
      <c r="F69" s="18" t="s">
        <v>169</v>
      </c>
      <c r="G69" s="18" t="s">
        <v>170</v>
      </c>
      <c r="H69" s="20">
        <v>44986</v>
      </c>
      <c r="I69" s="20">
        <v>46568</v>
      </c>
      <c r="J69" s="21">
        <v>3505765.55</v>
      </c>
      <c r="K69" s="19" t="s">
        <v>171</v>
      </c>
      <c r="L69" s="17" t="s">
        <v>24</v>
      </c>
      <c r="M69" s="22">
        <v>0.85</v>
      </c>
      <c r="N69" s="19" t="s">
        <v>25</v>
      </c>
      <c r="O69" s="19" t="s">
        <v>26</v>
      </c>
      <c r="P69" s="19">
        <v>150</v>
      </c>
    </row>
    <row r="70" spans="2:16" ht="21.6" x14ac:dyDescent="0.3">
      <c r="B70" s="17" t="s">
        <v>180</v>
      </c>
      <c r="C70" s="18" t="s">
        <v>181</v>
      </c>
      <c r="D70" s="18" t="s">
        <v>52</v>
      </c>
      <c r="E70" s="19" t="s">
        <v>20</v>
      </c>
      <c r="F70" s="18" t="s">
        <v>169</v>
      </c>
      <c r="G70" s="18" t="s">
        <v>170</v>
      </c>
      <c r="H70" s="20">
        <v>45126</v>
      </c>
      <c r="I70" s="20">
        <v>46886</v>
      </c>
      <c r="J70" s="21">
        <v>5638634.3499999996</v>
      </c>
      <c r="K70" s="19" t="s">
        <v>171</v>
      </c>
      <c r="L70" s="17" t="s">
        <v>24</v>
      </c>
      <c r="M70" s="22">
        <v>0.85</v>
      </c>
      <c r="N70" s="19" t="s">
        <v>25</v>
      </c>
      <c r="O70" s="19" t="s">
        <v>26</v>
      </c>
      <c r="P70" s="19">
        <v>150</v>
      </c>
    </row>
    <row r="71" spans="2:16" ht="21.6" x14ac:dyDescent="0.3">
      <c r="B71" s="17" t="s">
        <v>182</v>
      </c>
      <c r="C71" s="18" t="s">
        <v>183</v>
      </c>
      <c r="D71" s="18" t="s">
        <v>52</v>
      </c>
      <c r="E71" s="19" t="s">
        <v>20</v>
      </c>
      <c r="F71" s="18" t="s">
        <v>169</v>
      </c>
      <c r="G71" s="18" t="s">
        <v>170</v>
      </c>
      <c r="H71" s="20">
        <v>45495</v>
      </c>
      <c r="I71" s="20">
        <v>46999</v>
      </c>
      <c r="J71" s="21">
        <v>352248.81</v>
      </c>
      <c r="K71" s="19" t="s">
        <v>171</v>
      </c>
      <c r="L71" s="17" t="s">
        <v>24</v>
      </c>
      <c r="M71" s="22">
        <v>0.85</v>
      </c>
      <c r="N71" s="19" t="s">
        <v>25</v>
      </c>
      <c r="O71" s="19" t="s">
        <v>26</v>
      </c>
      <c r="P71" s="19">
        <v>150</v>
      </c>
    </row>
    <row r="72" spans="2:16" ht="21.6" x14ac:dyDescent="0.3">
      <c r="B72" s="17" t="s">
        <v>184</v>
      </c>
      <c r="C72" s="18" t="s">
        <v>185</v>
      </c>
      <c r="D72" s="18" t="s">
        <v>52</v>
      </c>
      <c r="E72" s="19" t="s">
        <v>20</v>
      </c>
      <c r="F72" s="18" t="s">
        <v>169</v>
      </c>
      <c r="G72" s="18" t="s">
        <v>170</v>
      </c>
      <c r="H72" s="20">
        <v>45705</v>
      </c>
      <c r="I72" s="20">
        <v>47269</v>
      </c>
      <c r="J72" s="21">
        <v>5018907.91</v>
      </c>
      <c r="K72" s="19" t="s">
        <v>171</v>
      </c>
      <c r="L72" s="17" t="s">
        <v>24</v>
      </c>
      <c r="M72" s="22">
        <v>0.85</v>
      </c>
      <c r="N72" s="19" t="s">
        <v>25</v>
      </c>
      <c r="O72" s="19" t="s">
        <v>26</v>
      </c>
      <c r="P72" s="19">
        <v>150</v>
      </c>
    </row>
    <row r="73" spans="2:16" ht="21.6" x14ac:dyDescent="0.3">
      <c r="B73" s="17" t="s">
        <v>186</v>
      </c>
      <c r="C73" s="18" t="s">
        <v>187</v>
      </c>
      <c r="D73" s="18" t="s">
        <v>52</v>
      </c>
      <c r="E73" s="19" t="s">
        <v>20</v>
      </c>
      <c r="F73" s="18" t="s">
        <v>169</v>
      </c>
      <c r="G73" s="18" t="s">
        <v>170</v>
      </c>
      <c r="H73" s="20">
        <v>45992</v>
      </c>
      <c r="I73" s="20">
        <v>47483</v>
      </c>
      <c r="J73" s="21">
        <v>5558068.5899999999</v>
      </c>
      <c r="K73" s="19" t="s">
        <v>171</v>
      </c>
      <c r="L73" s="17" t="s">
        <v>24</v>
      </c>
      <c r="M73" s="22">
        <v>0.85</v>
      </c>
      <c r="N73" s="19" t="s">
        <v>25</v>
      </c>
      <c r="O73" s="19" t="s">
        <v>26</v>
      </c>
      <c r="P73" s="19">
        <v>150</v>
      </c>
    </row>
    <row r="74" spans="2:16" ht="21.6" x14ac:dyDescent="0.3">
      <c r="B74" s="17" t="s">
        <v>188</v>
      </c>
      <c r="C74" s="18" t="s">
        <v>189</v>
      </c>
      <c r="D74" s="18" t="s">
        <v>190</v>
      </c>
      <c r="E74" s="19" t="s">
        <v>20</v>
      </c>
      <c r="F74" s="18" t="s">
        <v>191</v>
      </c>
      <c r="G74" s="18" t="s">
        <v>170</v>
      </c>
      <c r="H74" s="20">
        <v>44571</v>
      </c>
      <c r="I74" s="20">
        <v>44742</v>
      </c>
      <c r="J74" s="21">
        <v>1145776.3700000001</v>
      </c>
      <c r="K74" s="19" t="s">
        <v>171</v>
      </c>
      <c r="L74" s="17" t="s">
        <v>24</v>
      </c>
      <c r="M74" s="22">
        <v>0.85</v>
      </c>
      <c r="N74" s="19" t="s">
        <v>25</v>
      </c>
      <c r="O74" s="19" t="s">
        <v>26</v>
      </c>
      <c r="P74" s="19">
        <v>149</v>
      </c>
    </row>
    <row r="75" spans="2:16" ht="21.6" x14ac:dyDescent="0.3">
      <c r="B75" s="17" t="s">
        <v>192</v>
      </c>
      <c r="C75" s="18" t="s">
        <v>193</v>
      </c>
      <c r="D75" s="18" t="s">
        <v>190</v>
      </c>
      <c r="E75" s="19" t="s">
        <v>20</v>
      </c>
      <c r="F75" s="18" t="s">
        <v>191</v>
      </c>
      <c r="G75" s="18" t="s">
        <v>170</v>
      </c>
      <c r="H75" s="20">
        <v>44578</v>
      </c>
      <c r="I75" s="20">
        <v>44742</v>
      </c>
      <c r="J75" s="21">
        <v>9800000</v>
      </c>
      <c r="K75" s="19" t="s">
        <v>171</v>
      </c>
      <c r="L75" s="17" t="s">
        <v>24</v>
      </c>
      <c r="M75" s="22">
        <v>0.85</v>
      </c>
      <c r="N75" s="19" t="s">
        <v>25</v>
      </c>
      <c r="O75" s="19" t="s">
        <v>26</v>
      </c>
      <c r="P75" s="19">
        <v>149</v>
      </c>
    </row>
    <row r="76" spans="2:16" ht="21.6" x14ac:dyDescent="0.3">
      <c r="B76" s="17" t="s">
        <v>194</v>
      </c>
      <c r="C76" s="18" t="s">
        <v>195</v>
      </c>
      <c r="D76" s="18" t="s">
        <v>190</v>
      </c>
      <c r="E76" s="19" t="s">
        <v>20</v>
      </c>
      <c r="F76" s="18" t="s">
        <v>191</v>
      </c>
      <c r="G76" s="18" t="s">
        <v>170</v>
      </c>
      <c r="H76" s="20">
        <v>44874</v>
      </c>
      <c r="I76" s="20">
        <v>45107</v>
      </c>
      <c r="J76" s="21">
        <v>1232708.22</v>
      </c>
      <c r="K76" s="19" t="s">
        <v>171</v>
      </c>
      <c r="L76" s="17" t="s">
        <v>24</v>
      </c>
      <c r="M76" s="22">
        <v>0.85</v>
      </c>
      <c r="N76" s="19" t="s">
        <v>25</v>
      </c>
      <c r="O76" s="19" t="s">
        <v>26</v>
      </c>
      <c r="P76" s="19">
        <v>149</v>
      </c>
    </row>
    <row r="77" spans="2:16" ht="21.6" x14ac:dyDescent="0.3">
      <c r="B77" s="17" t="s">
        <v>196</v>
      </c>
      <c r="C77" s="18" t="s">
        <v>197</v>
      </c>
      <c r="D77" s="18" t="s">
        <v>190</v>
      </c>
      <c r="E77" s="19" t="s">
        <v>20</v>
      </c>
      <c r="F77" s="18" t="s">
        <v>191</v>
      </c>
      <c r="G77" s="18" t="s">
        <v>170</v>
      </c>
      <c r="H77" s="20">
        <v>44942</v>
      </c>
      <c r="I77" s="20">
        <v>45107</v>
      </c>
      <c r="J77" s="21">
        <v>8500000</v>
      </c>
      <c r="K77" s="19" t="s">
        <v>171</v>
      </c>
      <c r="L77" s="17" t="s">
        <v>24</v>
      </c>
      <c r="M77" s="22">
        <v>0.85</v>
      </c>
      <c r="N77" s="19" t="s">
        <v>25</v>
      </c>
      <c r="O77" s="19" t="s">
        <v>26</v>
      </c>
      <c r="P77" s="19">
        <v>149</v>
      </c>
    </row>
    <row r="78" spans="2:16" ht="21.6" x14ac:dyDescent="0.3">
      <c r="B78" s="17" t="s">
        <v>198</v>
      </c>
      <c r="C78" s="18" t="s">
        <v>199</v>
      </c>
      <c r="D78" s="18" t="s">
        <v>190</v>
      </c>
      <c r="E78" s="19" t="s">
        <v>20</v>
      </c>
      <c r="F78" s="18" t="s">
        <v>191</v>
      </c>
      <c r="G78" s="18" t="s">
        <v>170</v>
      </c>
      <c r="H78" s="20">
        <v>45306</v>
      </c>
      <c r="I78" s="20">
        <v>45473</v>
      </c>
      <c r="J78" s="21">
        <v>477536.26</v>
      </c>
      <c r="K78" s="19" t="s">
        <v>171</v>
      </c>
      <c r="L78" s="17" t="s">
        <v>24</v>
      </c>
      <c r="M78" s="22">
        <v>0.85</v>
      </c>
      <c r="N78" s="19" t="s">
        <v>25</v>
      </c>
      <c r="O78" s="19" t="s">
        <v>26</v>
      </c>
      <c r="P78" s="19">
        <v>149</v>
      </c>
    </row>
    <row r="79" spans="2:16" ht="21.6" x14ac:dyDescent="0.3">
      <c r="B79" s="17" t="s">
        <v>200</v>
      </c>
      <c r="C79" s="18" t="s">
        <v>201</v>
      </c>
      <c r="D79" s="18" t="s">
        <v>190</v>
      </c>
      <c r="E79" s="19" t="s">
        <v>20</v>
      </c>
      <c r="F79" s="18" t="s">
        <v>191</v>
      </c>
      <c r="G79" s="18" t="s">
        <v>170</v>
      </c>
      <c r="H79" s="20">
        <v>45536</v>
      </c>
      <c r="I79" s="20">
        <v>45838</v>
      </c>
      <c r="J79" s="21">
        <v>873884.65</v>
      </c>
      <c r="K79" s="19" t="s">
        <v>171</v>
      </c>
      <c r="L79" s="17" t="s">
        <v>24</v>
      </c>
      <c r="M79" s="22">
        <v>0.85</v>
      </c>
      <c r="N79" s="19" t="s">
        <v>25</v>
      </c>
      <c r="O79" s="19" t="s">
        <v>26</v>
      </c>
      <c r="P79" s="19">
        <v>149</v>
      </c>
    </row>
    <row r="80" spans="2:16" ht="21.6" x14ac:dyDescent="0.3">
      <c r="B80" s="17" t="s">
        <v>202</v>
      </c>
      <c r="C80" s="18" t="s">
        <v>203</v>
      </c>
      <c r="D80" s="18" t="s">
        <v>190</v>
      </c>
      <c r="E80" s="19" t="s">
        <v>20</v>
      </c>
      <c r="F80" s="18" t="s">
        <v>191</v>
      </c>
      <c r="G80" s="18" t="s">
        <v>170</v>
      </c>
      <c r="H80" s="20">
        <v>45292</v>
      </c>
      <c r="I80" s="20">
        <v>45473</v>
      </c>
      <c r="J80" s="21">
        <v>3958238.06</v>
      </c>
      <c r="K80" s="19" t="s">
        <v>171</v>
      </c>
      <c r="L80" s="17" t="s">
        <v>24</v>
      </c>
      <c r="M80" s="22">
        <v>0.85</v>
      </c>
      <c r="N80" s="19" t="s">
        <v>25</v>
      </c>
      <c r="O80" s="19" t="s">
        <v>26</v>
      </c>
      <c r="P80" s="19">
        <v>149</v>
      </c>
    </row>
    <row r="81" spans="2:16" ht="21.6" x14ac:dyDescent="0.3">
      <c r="B81" s="17" t="s">
        <v>204</v>
      </c>
      <c r="C81" s="18" t="s">
        <v>205</v>
      </c>
      <c r="D81" s="18" t="s">
        <v>190</v>
      </c>
      <c r="E81" s="19" t="s">
        <v>20</v>
      </c>
      <c r="F81" s="18" t="s">
        <v>191</v>
      </c>
      <c r="G81" s="18" t="s">
        <v>170</v>
      </c>
      <c r="H81" s="20">
        <v>45901</v>
      </c>
      <c r="I81" s="20">
        <v>46203</v>
      </c>
      <c r="J81" s="21">
        <v>899699.32</v>
      </c>
      <c r="K81" s="19" t="s">
        <v>171</v>
      </c>
      <c r="L81" s="17" t="s">
        <v>24</v>
      </c>
      <c r="M81" s="22">
        <v>0.85</v>
      </c>
      <c r="N81" s="19" t="s">
        <v>25</v>
      </c>
      <c r="O81" s="19" t="s">
        <v>26</v>
      </c>
      <c r="P81" s="19">
        <v>149</v>
      </c>
    </row>
    <row r="82" spans="2:16" ht="21.6" x14ac:dyDescent="0.3">
      <c r="B82" s="17" t="s">
        <v>206</v>
      </c>
      <c r="C82" s="18" t="s">
        <v>207</v>
      </c>
      <c r="D82" s="18" t="s">
        <v>190</v>
      </c>
      <c r="E82" s="19" t="s">
        <v>20</v>
      </c>
      <c r="F82" s="18" t="s">
        <v>191</v>
      </c>
      <c r="G82" s="18" t="s">
        <v>170</v>
      </c>
      <c r="H82" s="20">
        <v>45536</v>
      </c>
      <c r="I82" s="20">
        <v>45838</v>
      </c>
      <c r="J82" s="21">
        <v>9072147.2400000002</v>
      </c>
      <c r="K82" s="19" t="s">
        <v>171</v>
      </c>
      <c r="L82" s="17" t="s">
        <v>24</v>
      </c>
      <c r="M82" s="22">
        <v>0.85</v>
      </c>
      <c r="N82" s="19" t="s">
        <v>25</v>
      </c>
      <c r="O82" s="19" t="s">
        <v>26</v>
      </c>
      <c r="P82" s="19">
        <v>149</v>
      </c>
    </row>
    <row r="83" spans="2:16" ht="32.4" x14ac:dyDescent="0.3">
      <c r="B83" s="17" t="s">
        <v>208</v>
      </c>
      <c r="C83" s="18" t="s">
        <v>209</v>
      </c>
      <c r="D83" s="18" t="s">
        <v>210</v>
      </c>
      <c r="E83" s="19" t="s">
        <v>20</v>
      </c>
      <c r="F83" s="18" t="s">
        <v>211</v>
      </c>
      <c r="G83" s="18" t="s">
        <v>170</v>
      </c>
      <c r="H83" s="20">
        <v>44562</v>
      </c>
      <c r="I83" s="20">
        <v>44926</v>
      </c>
      <c r="J83" s="21">
        <v>516250</v>
      </c>
      <c r="K83" s="19" t="s">
        <v>212</v>
      </c>
      <c r="L83" s="17" t="s">
        <v>24</v>
      </c>
      <c r="M83" s="22">
        <v>0.85</v>
      </c>
      <c r="N83" s="19" t="s">
        <v>25</v>
      </c>
      <c r="O83" s="19" t="s">
        <v>26</v>
      </c>
      <c r="P83" s="19">
        <v>145</v>
      </c>
    </row>
    <row r="84" spans="2:16" ht="32.4" x14ac:dyDescent="0.3">
      <c r="B84" s="17" t="s">
        <v>213</v>
      </c>
      <c r="C84" s="18" t="s">
        <v>214</v>
      </c>
      <c r="D84" s="18" t="s">
        <v>210</v>
      </c>
      <c r="E84" s="19" t="s">
        <v>20</v>
      </c>
      <c r="F84" s="18" t="s">
        <v>211</v>
      </c>
      <c r="G84" s="18" t="s">
        <v>170</v>
      </c>
      <c r="H84" s="20">
        <v>44927</v>
      </c>
      <c r="I84" s="20">
        <v>45291</v>
      </c>
      <c r="J84" s="21">
        <v>516250</v>
      </c>
      <c r="K84" s="19" t="s">
        <v>212</v>
      </c>
      <c r="L84" s="17" t="s">
        <v>24</v>
      </c>
      <c r="M84" s="22">
        <v>0.85</v>
      </c>
      <c r="N84" s="19" t="s">
        <v>25</v>
      </c>
      <c r="O84" s="19" t="s">
        <v>26</v>
      </c>
      <c r="P84" s="19">
        <v>145</v>
      </c>
    </row>
    <row r="85" spans="2:16" ht="21.6" x14ac:dyDescent="0.3">
      <c r="B85" s="17" t="s">
        <v>215</v>
      </c>
      <c r="C85" s="18" t="s">
        <v>216</v>
      </c>
      <c r="D85" s="18" t="s">
        <v>210</v>
      </c>
      <c r="E85" s="19" t="s">
        <v>20</v>
      </c>
      <c r="F85" s="18" t="s">
        <v>217</v>
      </c>
      <c r="G85" s="18" t="s">
        <v>170</v>
      </c>
      <c r="H85" s="20">
        <v>45292</v>
      </c>
      <c r="I85" s="20">
        <v>45657</v>
      </c>
      <c r="J85" s="21">
        <v>516250</v>
      </c>
      <c r="K85" s="19" t="s">
        <v>212</v>
      </c>
      <c r="L85" s="17" t="s">
        <v>24</v>
      </c>
      <c r="M85" s="22">
        <v>0.85</v>
      </c>
      <c r="N85" s="19" t="s">
        <v>25</v>
      </c>
      <c r="O85" s="19" t="s">
        <v>26</v>
      </c>
      <c r="P85" s="19">
        <v>145</v>
      </c>
    </row>
    <row r="86" spans="2:16" ht="21.6" x14ac:dyDescent="0.3">
      <c r="B86" s="17" t="s">
        <v>218</v>
      </c>
      <c r="C86" s="18" t="s">
        <v>219</v>
      </c>
      <c r="D86" s="18" t="s">
        <v>210</v>
      </c>
      <c r="E86" s="19" t="s">
        <v>20</v>
      </c>
      <c r="F86" s="18" t="s">
        <v>217</v>
      </c>
      <c r="G86" s="18" t="s">
        <v>170</v>
      </c>
      <c r="H86" s="20">
        <v>45643</v>
      </c>
      <c r="I86" s="20">
        <v>46022</v>
      </c>
      <c r="J86" s="21">
        <v>516250</v>
      </c>
      <c r="K86" s="19" t="s">
        <v>212</v>
      </c>
      <c r="L86" s="17" t="s">
        <v>24</v>
      </c>
      <c r="M86" s="22">
        <v>0.85</v>
      </c>
      <c r="N86" s="19" t="s">
        <v>25</v>
      </c>
      <c r="O86" s="19" t="s">
        <v>26</v>
      </c>
      <c r="P86" s="19">
        <v>145</v>
      </c>
    </row>
    <row r="87" spans="2:16" ht="21.6" x14ac:dyDescent="0.3">
      <c r="B87" s="17" t="s">
        <v>220</v>
      </c>
      <c r="C87" s="18" t="s">
        <v>221</v>
      </c>
      <c r="D87" s="18" t="s">
        <v>210</v>
      </c>
      <c r="E87" s="19" t="s">
        <v>20</v>
      </c>
      <c r="F87" s="18" t="s">
        <v>217</v>
      </c>
      <c r="G87" s="18" t="s">
        <v>170</v>
      </c>
      <c r="H87" s="20">
        <v>46023</v>
      </c>
      <c r="I87" s="20">
        <v>46387</v>
      </c>
      <c r="J87" s="21">
        <v>516250</v>
      </c>
      <c r="K87" s="19" t="s">
        <v>212</v>
      </c>
      <c r="L87" s="17" t="s">
        <v>24</v>
      </c>
      <c r="M87" s="22">
        <v>0.85</v>
      </c>
      <c r="N87" s="19" t="s">
        <v>25</v>
      </c>
      <c r="O87" s="19" t="s">
        <v>26</v>
      </c>
      <c r="P87" s="19">
        <v>145</v>
      </c>
    </row>
    <row r="88" spans="2:16" ht="32.4" x14ac:dyDescent="0.3">
      <c r="B88" s="17" t="s">
        <v>222</v>
      </c>
      <c r="C88" s="18" t="s">
        <v>223</v>
      </c>
      <c r="D88" s="18" t="s">
        <v>19</v>
      </c>
      <c r="E88" s="19" t="s">
        <v>20</v>
      </c>
      <c r="F88" s="18" t="s">
        <v>224</v>
      </c>
      <c r="G88" s="18" t="s">
        <v>22</v>
      </c>
      <c r="H88" s="20">
        <v>44835</v>
      </c>
      <c r="I88" s="20">
        <v>45565</v>
      </c>
      <c r="J88" s="21">
        <v>1945000</v>
      </c>
      <c r="K88" s="19" t="s">
        <v>23</v>
      </c>
      <c r="L88" s="17" t="s">
        <v>24</v>
      </c>
      <c r="M88" s="22">
        <v>0.84999999832600004</v>
      </c>
      <c r="N88" s="19" t="s">
        <v>25</v>
      </c>
      <c r="O88" s="19" t="s">
        <v>26</v>
      </c>
      <c r="P88" s="19">
        <v>136</v>
      </c>
    </row>
    <row r="89" spans="2:16" ht="32.4" x14ac:dyDescent="0.3">
      <c r="B89" s="17" t="s">
        <v>225</v>
      </c>
      <c r="C89" s="18" t="s">
        <v>226</v>
      </c>
      <c r="D89" s="18" t="s">
        <v>19</v>
      </c>
      <c r="E89" s="19" t="s">
        <v>20</v>
      </c>
      <c r="F89" s="18" t="s">
        <v>224</v>
      </c>
      <c r="G89" s="18" t="s">
        <v>22</v>
      </c>
      <c r="H89" s="20">
        <v>45200</v>
      </c>
      <c r="I89" s="20">
        <v>45930</v>
      </c>
      <c r="J89" s="21">
        <v>683400</v>
      </c>
      <c r="K89" s="19" t="s">
        <v>23</v>
      </c>
      <c r="L89" s="17" t="s">
        <v>24</v>
      </c>
      <c r="M89" s="22">
        <v>0.84999999832600004</v>
      </c>
      <c r="N89" s="19" t="s">
        <v>25</v>
      </c>
      <c r="O89" s="19" t="s">
        <v>26</v>
      </c>
      <c r="P89" s="19">
        <v>136</v>
      </c>
    </row>
    <row r="90" spans="2:16" ht="32.4" x14ac:dyDescent="0.3">
      <c r="B90" s="17" t="s">
        <v>227</v>
      </c>
      <c r="C90" s="18" t="s">
        <v>228</v>
      </c>
      <c r="D90" s="18" t="s">
        <v>19</v>
      </c>
      <c r="E90" s="19" t="s">
        <v>20</v>
      </c>
      <c r="F90" s="18" t="s">
        <v>224</v>
      </c>
      <c r="G90" s="18" t="s">
        <v>22</v>
      </c>
      <c r="H90" s="20">
        <v>45566</v>
      </c>
      <c r="I90" s="20">
        <v>46295</v>
      </c>
      <c r="J90" s="21">
        <v>1165094</v>
      </c>
      <c r="K90" s="19" t="s">
        <v>23</v>
      </c>
      <c r="L90" s="17" t="s">
        <v>24</v>
      </c>
      <c r="M90" s="22">
        <v>0.84999999832600004</v>
      </c>
      <c r="N90" s="19" t="s">
        <v>25</v>
      </c>
      <c r="O90" s="19" t="s">
        <v>26</v>
      </c>
      <c r="P90" s="19">
        <v>136</v>
      </c>
    </row>
    <row r="91" spans="2:16" ht="32.4" x14ac:dyDescent="0.3">
      <c r="B91" s="17" t="s">
        <v>229</v>
      </c>
      <c r="C91" s="18" t="s">
        <v>230</v>
      </c>
      <c r="D91" s="18" t="s">
        <v>231</v>
      </c>
      <c r="E91" s="19" t="s">
        <v>20</v>
      </c>
      <c r="F91" s="18" t="s">
        <v>224</v>
      </c>
      <c r="G91" s="18" t="s">
        <v>22</v>
      </c>
      <c r="H91" s="20">
        <v>44470</v>
      </c>
      <c r="I91" s="20">
        <v>45189</v>
      </c>
      <c r="J91" s="21">
        <v>1542000</v>
      </c>
      <c r="K91" s="19" t="s">
        <v>23</v>
      </c>
      <c r="L91" s="17" t="s">
        <v>24</v>
      </c>
      <c r="M91" s="22">
        <v>0.84999999832600004</v>
      </c>
      <c r="N91" s="19" t="s">
        <v>25</v>
      </c>
      <c r="O91" s="19" t="s">
        <v>26</v>
      </c>
      <c r="P91" s="19">
        <v>136</v>
      </c>
    </row>
    <row r="92" spans="2:16" ht="32.4" x14ac:dyDescent="0.3">
      <c r="B92" s="17" t="s">
        <v>232</v>
      </c>
      <c r="C92" s="18" t="s">
        <v>233</v>
      </c>
      <c r="D92" s="18" t="s">
        <v>231</v>
      </c>
      <c r="E92" s="19" t="s">
        <v>20</v>
      </c>
      <c r="F92" s="18" t="s">
        <v>224</v>
      </c>
      <c r="G92" s="18" t="s">
        <v>22</v>
      </c>
      <c r="H92" s="20">
        <v>44835</v>
      </c>
      <c r="I92" s="20">
        <v>45565</v>
      </c>
      <c r="J92" s="21">
        <v>1600000</v>
      </c>
      <c r="K92" s="19" t="s">
        <v>23</v>
      </c>
      <c r="L92" s="17" t="s">
        <v>24</v>
      </c>
      <c r="M92" s="22">
        <v>0.84999999832600004</v>
      </c>
      <c r="N92" s="19" t="s">
        <v>25</v>
      </c>
      <c r="O92" s="19" t="s">
        <v>26</v>
      </c>
      <c r="P92" s="19">
        <v>136</v>
      </c>
    </row>
    <row r="93" spans="2:16" ht="32.4" x14ac:dyDescent="0.3">
      <c r="B93" s="17" t="s">
        <v>234</v>
      </c>
      <c r="C93" s="18" t="s">
        <v>235</v>
      </c>
      <c r="D93" s="18" t="s">
        <v>231</v>
      </c>
      <c r="E93" s="19" t="s">
        <v>20</v>
      </c>
      <c r="F93" s="18" t="s">
        <v>224</v>
      </c>
      <c r="G93" s="18" t="s">
        <v>22</v>
      </c>
      <c r="H93" s="20">
        <v>45449</v>
      </c>
      <c r="I93" s="20">
        <v>45838</v>
      </c>
      <c r="J93" s="21">
        <v>912000</v>
      </c>
      <c r="K93" s="19" t="s">
        <v>23</v>
      </c>
      <c r="L93" s="17" t="s">
        <v>24</v>
      </c>
      <c r="M93" s="22">
        <v>0.84999999832600004</v>
      </c>
      <c r="N93" s="19" t="s">
        <v>25</v>
      </c>
      <c r="O93" s="19" t="s">
        <v>26</v>
      </c>
      <c r="P93" s="19">
        <v>136</v>
      </c>
    </row>
    <row r="94" spans="2:16" ht="32.4" x14ac:dyDescent="0.3">
      <c r="B94" s="17" t="s">
        <v>236</v>
      </c>
      <c r="C94" s="18" t="s">
        <v>237</v>
      </c>
      <c r="D94" s="18" t="s">
        <v>231</v>
      </c>
      <c r="E94" s="19" t="s">
        <v>20</v>
      </c>
      <c r="F94" s="18" t="s">
        <v>224</v>
      </c>
      <c r="G94" s="18" t="s">
        <v>22</v>
      </c>
      <c r="H94" s="20">
        <v>45814</v>
      </c>
      <c r="I94" s="20">
        <v>46295</v>
      </c>
      <c r="J94" s="21">
        <v>990000</v>
      </c>
      <c r="K94" s="19" t="s">
        <v>23</v>
      </c>
      <c r="L94" s="17" t="s">
        <v>24</v>
      </c>
      <c r="M94" s="22">
        <v>0.84999999832600004</v>
      </c>
      <c r="N94" s="19" t="s">
        <v>25</v>
      </c>
      <c r="O94" s="19" t="s">
        <v>26</v>
      </c>
      <c r="P94" s="19">
        <v>136</v>
      </c>
    </row>
    <row r="95" spans="2:16" ht="32.4" x14ac:dyDescent="0.3">
      <c r="B95" s="17" t="s">
        <v>238</v>
      </c>
      <c r="C95" s="18" t="s">
        <v>239</v>
      </c>
      <c r="D95" s="18" t="s">
        <v>19</v>
      </c>
      <c r="E95" s="19" t="s">
        <v>20</v>
      </c>
      <c r="F95" s="18" t="s">
        <v>224</v>
      </c>
      <c r="G95" s="18" t="s">
        <v>22</v>
      </c>
      <c r="H95" s="20">
        <v>45534</v>
      </c>
      <c r="I95" s="20">
        <v>47056</v>
      </c>
      <c r="J95" s="21">
        <v>6000000</v>
      </c>
      <c r="K95" s="19" t="s">
        <v>23</v>
      </c>
      <c r="L95" s="17" t="s">
        <v>24</v>
      </c>
      <c r="M95" s="22">
        <v>0.84999999832600004</v>
      </c>
      <c r="N95" s="19" t="s">
        <v>25</v>
      </c>
      <c r="O95" s="19" t="s">
        <v>26</v>
      </c>
      <c r="P95" s="19">
        <v>136</v>
      </c>
    </row>
    <row r="96" spans="2:16" ht="32.4" x14ac:dyDescent="0.3">
      <c r="B96" s="17" t="s">
        <v>240</v>
      </c>
      <c r="C96" s="18" t="s">
        <v>241</v>
      </c>
      <c r="D96" s="18" t="s">
        <v>19</v>
      </c>
      <c r="E96" s="19" t="s">
        <v>20</v>
      </c>
      <c r="F96" s="18" t="s">
        <v>242</v>
      </c>
      <c r="G96" s="18" t="s">
        <v>22</v>
      </c>
      <c r="H96" s="20">
        <v>45948</v>
      </c>
      <c r="I96" s="20">
        <v>47209</v>
      </c>
      <c r="J96" s="21">
        <v>3325000</v>
      </c>
      <c r="K96" s="19" t="s">
        <v>23</v>
      </c>
      <c r="L96" s="17" t="s">
        <v>24</v>
      </c>
      <c r="M96" s="22">
        <v>0.84999999832600004</v>
      </c>
      <c r="N96" s="19" t="s">
        <v>25</v>
      </c>
      <c r="O96" s="19" t="s">
        <v>26</v>
      </c>
      <c r="P96" s="19">
        <v>136</v>
      </c>
    </row>
    <row r="97" spans="2:16" ht="54" x14ac:dyDescent="0.3">
      <c r="B97" s="17" t="s">
        <v>243</v>
      </c>
      <c r="C97" s="18" t="s">
        <v>244</v>
      </c>
      <c r="D97" s="18" t="s">
        <v>190</v>
      </c>
      <c r="E97" s="19" t="s">
        <v>20</v>
      </c>
      <c r="F97" s="18" t="s">
        <v>245</v>
      </c>
      <c r="G97" s="18" t="s">
        <v>22</v>
      </c>
      <c r="H97" s="20">
        <v>45901</v>
      </c>
      <c r="I97" s="20">
        <v>46264</v>
      </c>
      <c r="J97" s="21">
        <v>4000000</v>
      </c>
      <c r="K97" s="19" t="s">
        <v>23</v>
      </c>
      <c r="L97" s="17" t="s">
        <v>24</v>
      </c>
      <c r="M97" s="22">
        <v>0.85</v>
      </c>
      <c r="N97" s="19" t="s">
        <v>25</v>
      </c>
      <c r="O97" s="19" t="s">
        <v>26</v>
      </c>
      <c r="P97" s="19">
        <v>136</v>
      </c>
    </row>
    <row r="98" spans="2:16" ht="32.4" x14ac:dyDescent="0.3">
      <c r="B98" s="17" t="s">
        <v>246</v>
      </c>
      <c r="C98" s="18" t="s">
        <v>247</v>
      </c>
      <c r="D98" s="18" t="s">
        <v>58</v>
      </c>
      <c r="E98" s="19" t="s">
        <v>20</v>
      </c>
      <c r="F98" s="18" t="s">
        <v>248</v>
      </c>
      <c r="G98" s="18" t="s">
        <v>22</v>
      </c>
      <c r="H98" s="20">
        <v>45474</v>
      </c>
      <c r="I98" s="20">
        <v>46203</v>
      </c>
      <c r="J98" s="21">
        <v>4544500</v>
      </c>
      <c r="K98" s="19" t="s">
        <v>23</v>
      </c>
      <c r="L98" s="17" t="s">
        <v>24</v>
      </c>
      <c r="M98" s="22">
        <v>0.85</v>
      </c>
      <c r="N98" s="19" t="s">
        <v>25</v>
      </c>
      <c r="O98" s="19" t="s">
        <v>26</v>
      </c>
      <c r="P98" s="19">
        <v>136</v>
      </c>
    </row>
    <row r="99" spans="2:16" ht="32.4" x14ac:dyDescent="0.3">
      <c r="B99" s="17" t="s">
        <v>249</v>
      </c>
      <c r="C99" s="18" t="s">
        <v>250</v>
      </c>
      <c r="D99" s="18" t="s">
        <v>58</v>
      </c>
      <c r="E99" s="19" t="s">
        <v>20</v>
      </c>
      <c r="F99" s="18" t="s">
        <v>248</v>
      </c>
      <c r="G99" s="18" t="s">
        <v>22</v>
      </c>
      <c r="H99" s="19" t="s">
        <v>64</v>
      </c>
      <c r="I99" s="19" t="s">
        <v>64</v>
      </c>
      <c r="J99" s="21">
        <v>3521000</v>
      </c>
      <c r="K99" s="19" t="s">
        <v>23</v>
      </c>
      <c r="L99" s="17" t="s">
        <v>24</v>
      </c>
      <c r="M99" s="22">
        <v>0.85</v>
      </c>
      <c r="N99" s="19" t="s">
        <v>25</v>
      </c>
      <c r="O99" s="19" t="s">
        <v>26</v>
      </c>
      <c r="P99" s="19">
        <v>136</v>
      </c>
    </row>
    <row r="100" spans="2:16" ht="32.4" x14ac:dyDescent="0.3">
      <c r="B100" s="17" t="s">
        <v>251</v>
      </c>
      <c r="C100" s="18" t="s">
        <v>252</v>
      </c>
      <c r="D100" s="18" t="s">
        <v>19</v>
      </c>
      <c r="E100" s="19" t="s">
        <v>20</v>
      </c>
      <c r="F100" s="18" t="s">
        <v>253</v>
      </c>
      <c r="G100" s="18" t="s">
        <v>22</v>
      </c>
      <c r="H100" s="20">
        <v>45804</v>
      </c>
      <c r="I100" s="20">
        <v>46356</v>
      </c>
      <c r="J100" s="21">
        <v>4250000</v>
      </c>
      <c r="K100" s="19" t="s">
        <v>23</v>
      </c>
      <c r="L100" s="17" t="s">
        <v>24</v>
      </c>
      <c r="M100" s="22">
        <v>0.85</v>
      </c>
      <c r="N100" s="19" t="s">
        <v>25</v>
      </c>
      <c r="O100" s="19" t="s">
        <v>26</v>
      </c>
      <c r="P100" s="19">
        <v>136</v>
      </c>
    </row>
    <row r="101" spans="2:16" ht="32.4" x14ac:dyDescent="0.3">
      <c r="B101" s="17" t="s">
        <v>254</v>
      </c>
      <c r="C101" s="18" t="s">
        <v>255</v>
      </c>
      <c r="D101" s="18" t="s">
        <v>190</v>
      </c>
      <c r="E101" s="19" t="s">
        <v>20</v>
      </c>
      <c r="F101" s="18" t="s">
        <v>256</v>
      </c>
      <c r="G101" s="18" t="s">
        <v>170</v>
      </c>
      <c r="H101" s="20">
        <v>44867</v>
      </c>
      <c r="I101" s="20">
        <v>45199</v>
      </c>
      <c r="J101" s="21">
        <v>3642789.01</v>
      </c>
      <c r="K101" s="19" t="s">
        <v>171</v>
      </c>
      <c r="L101" s="17" t="s">
        <v>24</v>
      </c>
      <c r="M101" s="22">
        <v>0.84999999832600004</v>
      </c>
      <c r="N101" s="19" t="s">
        <v>25</v>
      </c>
      <c r="O101" s="19" t="s">
        <v>26</v>
      </c>
      <c r="P101" s="19">
        <v>151</v>
      </c>
    </row>
    <row r="102" spans="2:16" ht="32.4" x14ac:dyDescent="0.3">
      <c r="B102" s="17" t="s">
        <v>257</v>
      </c>
      <c r="C102" s="18" t="s">
        <v>258</v>
      </c>
      <c r="D102" s="18" t="s">
        <v>190</v>
      </c>
      <c r="E102" s="19" t="s">
        <v>20</v>
      </c>
      <c r="F102" s="18" t="s">
        <v>256</v>
      </c>
      <c r="G102" s="18" t="s">
        <v>170</v>
      </c>
      <c r="H102" s="20">
        <v>45232</v>
      </c>
      <c r="I102" s="20">
        <v>45535</v>
      </c>
      <c r="J102" s="21">
        <v>3057382.12</v>
      </c>
      <c r="K102" s="19" t="s">
        <v>171</v>
      </c>
      <c r="L102" s="17" t="s">
        <v>24</v>
      </c>
      <c r="M102" s="22">
        <v>0.84999999832600004</v>
      </c>
      <c r="N102" s="19" t="s">
        <v>25</v>
      </c>
      <c r="O102" s="19" t="s">
        <v>26</v>
      </c>
      <c r="P102" s="19">
        <v>151</v>
      </c>
    </row>
    <row r="103" spans="2:16" ht="32.4" x14ac:dyDescent="0.3">
      <c r="B103" s="17" t="s">
        <v>259</v>
      </c>
      <c r="C103" s="18" t="s">
        <v>260</v>
      </c>
      <c r="D103" s="18" t="s">
        <v>190</v>
      </c>
      <c r="E103" s="19" t="s">
        <v>20</v>
      </c>
      <c r="F103" s="18" t="s">
        <v>256</v>
      </c>
      <c r="G103" s="18" t="s">
        <v>170</v>
      </c>
      <c r="H103" s="20">
        <v>45600</v>
      </c>
      <c r="I103" s="20">
        <v>45900</v>
      </c>
      <c r="J103" s="21">
        <v>2700803.31</v>
      </c>
      <c r="K103" s="19" t="s">
        <v>171</v>
      </c>
      <c r="L103" s="17" t="s">
        <v>24</v>
      </c>
      <c r="M103" s="22">
        <v>0.84999999832600004</v>
      </c>
      <c r="N103" s="19" t="s">
        <v>25</v>
      </c>
      <c r="O103" s="19" t="s">
        <v>26</v>
      </c>
      <c r="P103" s="19">
        <v>151</v>
      </c>
    </row>
    <row r="104" spans="2:16" ht="21.6" x14ac:dyDescent="0.3">
      <c r="B104" s="17" t="s">
        <v>261</v>
      </c>
      <c r="C104" s="18" t="s">
        <v>262</v>
      </c>
      <c r="D104" s="18" t="s">
        <v>190</v>
      </c>
      <c r="E104" s="19" t="s">
        <v>20</v>
      </c>
      <c r="F104" s="18" t="s">
        <v>263</v>
      </c>
      <c r="G104" s="18" t="s">
        <v>170</v>
      </c>
      <c r="H104" s="20">
        <v>45170</v>
      </c>
      <c r="I104" s="20">
        <v>45473</v>
      </c>
      <c r="J104" s="21">
        <v>300000</v>
      </c>
      <c r="K104" s="19" t="s">
        <v>171</v>
      </c>
      <c r="L104" s="17" t="s">
        <v>24</v>
      </c>
      <c r="M104" s="22">
        <v>0.84999999832600004</v>
      </c>
      <c r="N104" s="19" t="s">
        <v>25</v>
      </c>
      <c r="O104" s="19" t="s">
        <v>26</v>
      </c>
      <c r="P104" s="19">
        <v>151</v>
      </c>
    </row>
    <row r="105" spans="2:16" ht="21.6" x14ac:dyDescent="0.3">
      <c r="B105" s="17" t="s">
        <v>264</v>
      </c>
      <c r="C105" s="18" t="s">
        <v>265</v>
      </c>
      <c r="D105" s="18" t="s">
        <v>190</v>
      </c>
      <c r="E105" s="19" t="s">
        <v>20</v>
      </c>
      <c r="F105" s="18" t="s">
        <v>263</v>
      </c>
      <c r="G105" s="18" t="s">
        <v>170</v>
      </c>
      <c r="H105" s="20">
        <v>45536</v>
      </c>
      <c r="I105" s="20">
        <v>45900</v>
      </c>
      <c r="J105" s="21">
        <v>300000</v>
      </c>
      <c r="K105" s="19" t="s">
        <v>171</v>
      </c>
      <c r="L105" s="17" t="s">
        <v>24</v>
      </c>
      <c r="M105" s="22">
        <v>0.84999999832600004</v>
      </c>
      <c r="N105" s="19" t="s">
        <v>25</v>
      </c>
      <c r="O105" s="19" t="s">
        <v>26</v>
      </c>
      <c r="P105" s="19">
        <v>151</v>
      </c>
    </row>
    <row r="106" spans="2:16" ht="21.6" x14ac:dyDescent="0.3">
      <c r="B106" s="17" t="s">
        <v>266</v>
      </c>
      <c r="C106" s="18" t="s">
        <v>267</v>
      </c>
      <c r="D106" s="18" t="s">
        <v>190</v>
      </c>
      <c r="E106" s="19" t="s">
        <v>20</v>
      </c>
      <c r="F106" s="18" t="s">
        <v>263</v>
      </c>
      <c r="G106" s="18" t="s">
        <v>170</v>
      </c>
      <c r="H106" s="20">
        <v>45901</v>
      </c>
      <c r="I106" s="20">
        <v>46265</v>
      </c>
      <c r="J106" s="21">
        <v>300000</v>
      </c>
      <c r="K106" s="19" t="s">
        <v>171</v>
      </c>
      <c r="L106" s="17" t="s">
        <v>24</v>
      </c>
      <c r="M106" s="22">
        <v>0.85</v>
      </c>
      <c r="N106" s="19" t="s">
        <v>25</v>
      </c>
      <c r="O106" s="19" t="s">
        <v>26</v>
      </c>
      <c r="P106" s="19">
        <v>151</v>
      </c>
    </row>
    <row r="107" spans="2:16" ht="32.4" x14ac:dyDescent="0.3">
      <c r="B107" s="17" t="s">
        <v>268</v>
      </c>
      <c r="C107" s="18" t="s">
        <v>269</v>
      </c>
      <c r="D107" s="18" t="s">
        <v>270</v>
      </c>
      <c r="E107" s="19" t="s">
        <v>20</v>
      </c>
      <c r="F107" s="18" t="s">
        <v>271</v>
      </c>
      <c r="G107" s="18" t="s">
        <v>22</v>
      </c>
      <c r="H107" s="20">
        <v>45901</v>
      </c>
      <c r="I107" s="20">
        <v>46265</v>
      </c>
      <c r="J107" s="21">
        <v>3371712</v>
      </c>
      <c r="K107" s="19" t="s">
        <v>171</v>
      </c>
      <c r="L107" s="17" t="s">
        <v>24</v>
      </c>
      <c r="M107" s="22">
        <v>0.84999999832600004</v>
      </c>
      <c r="N107" s="19" t="s">
        <v>25</v>
      </c>
      <c r="O107" s="19" t="s">
        <v>26</v>
      </c>
      <c r="P107" s="19">
        <v>148</v>
      </c>
    </row>
    <row r="108" spans="2:16" ht="54" x14ac:dyDescent="0.3">
      <c r="B108" s="17" t="s">
        <v>272</v>
      </c>
      <c r="C108" s="18" t="s">
        <v>273</v>
      </c>
      <c r="D108" s="18" t="s">
        <v>190</v>
      </c>
      <c r="E108" s="19" t="s">
        <v>20</v>
      </c>
      <c r="F108" s="18" t="s">
        <v>274</v>
      </c>
      <c r="G108" s="18" t="s">
        <v>170</v>
      </c>
      <c r="H108" s="20">
        <v>45292</v>
      </c>
      <c r="I108" s="20">
        <v>45473</v>
      </c>
      <c r="J108" s="21">
        <v>1542300.1</v>
      </c>
      <c r="K108" s="19" t="s">
        <v>171</v>
      </c>
      <c r="L108" s="17" t="s">
        <v>24</v>
      </c>
      <c r="M108" s="22">
        <v>0.85</v>
      </c>
      <c r="N108" s="19" t="s">
        <v>25</v>
      </c>
      <c r="O108" s="19" t="s">
        <v>26</v>
      </c>
      <c r="P108" s="19">
        <v>149</v>
      </c>
    </row>
    <row r="109" spans="2:16" ht="54" x14ac:dyDescent="0.3">
      <c r="B109" s="17" t="s">
        <v>275</v>
      </c>
      <c r="C109" s="18" t="s">
        <v>276</v>
      </c>
      <c r="D109" s="18" t="s">
        <v>190</v>
      </c>
      <c r="E109" s="19" t="s">
        <v>20</v>
      </c>
      <c r="F109" s="18" t="s">
        <v>274</v>
      </c>
      <c r="G109" s="18" t="s">
        <v>170</v>
      </c>
      <c r="H109" s="20">
        <v>45536</v>
      </c>
      <c r="I109" s="20">
        <v>45838</v>
      </c>
      <c r="J109" s="21">
        <v>2990646.36</v>
      </c>
      <c r="K109" s="19" t="s">
        <v>171</v>
      </c>
      <c r="L109" s="17" t="s">
        <v>24</v>
      </c>
      <c r="M109" s="22">
        <v>0.85</v>
      </c>
      <c r="N109" s="19" t="s">
        <v>25</v>
      </c>
      <c r="O109" s="19" t="s">
        <v>26</v>
      </c>
      <c r="P109" s="19">
        <v>149</v>
      </c>
    </row>
    <row r="110" spans="2:16" ht="32.4" x14ac:dyDescent="0.3">
      <c r="B110" s="17" t="s">
        <v>277</v>
      </c>
      <c r="C110" s="18" t="s">
        <v>278</v>
      </c>
      <c r="D110" s="18" t="s">
        <v>85</v>
      </c>
      <c r="E110" s="19" t="s">
        <v>20</v>
      </c>
      <c r="F110" s="18" t="s">
        <v>279</v>
      </c>
      <c r="G110" s="18" t="s">
        <v>280</v>
      </c>
      <c r="H110" s="20">
        <v>44562</v>
      </c>
      <c r="I110" s="20">
        <v>44926</v>
      </c>
      <c r="J110" s="21">
        <v>710352.21</v>
      </c>
      <c r="K110" s="19" t="s">
        <v>281</v>
      </c>
      <c r="L110" s="17" t="s">
        <v>24</v>
      </c>
      <c r="M110" s="22">
        <v>0.84999999781900004</v>
      </c>
      <c r="N110" s="19" t="s">
        <v>25</v>
      </c>
      <c r="O110" s="19" t="s">
        <v>26</v>
      </c>
      <c r="P110" s="19">
        <v>154</v>
      </c>
    </row>
    <row r="111" spans="2:16" ht="43.2" x14ac:dyDescent="0.3">
      <c r="B111" s="17" t="s">
        <v>282</v>
      </c>
      <c r="C111" s="18" t="s">
        <v>283</v>
      </c>
      <c r="D111" s="18" t="s">
        <v>85</v>
      </c>
      <c r="E111" s="19" t="s">
        <v>20</v>
      </c>
      <c r="F111" s="18" t="s">
        <v>284</v>
      </c>
      <c r="G111" s="18" t="s">
        <v>280</v>
      </c>
      <c r="H111" s="20">
        <v>44562</v>
      </c>
      <c r="I111" s="20">
        <v>44926</v>
      </c>
      <c r="J111" s="21">
        <v>35605.68</v>
      </c>
      <c r="K111" s="19" t="s">
        <v>281</v>
      </c>
      <c r="L111" s="17" t="s">
        <v>24</v>
      </c>
      <c r="M111" s="22">
        <v>0.84999999781900004</v>
      </c>
      <c r="N111" s="19" t="s">
        <v>25</v>
      </c>
      <c r="O111" s="19" t="s">
        <v>26</v>
      </c>
      <c r="P111" s="19">
        <v>154</v>
      </c>
    </row>
    <row r="112" spans="2:16" ht="32.4" x14ac:dyDescent="0.3">
      <c r="B112" s="17" t="s">
        <v>285</v>
      </c>
      <c r="C112" s="18" t="s">
        <v>286</v>
      </c>
      <c r="D112" s="18" t="s">
        <v>85</v>
      </c>
      <c r="E112" s="19" t="s">
        <v>20</v>
      </c>
      <c r="F112" s="18" t="s">
        <v>279</v>
      </c>
      <c r="G112" s="18" t="s">
        <v>280</v>
      </c>
      <c r="H112" s="20">
        <v>44927</v>
      </c>
      <c r="I112" s="20">
        <v>45291</v>
      </c>
      <c r="J112" s="21">
        <v>35605.68</v>
      </c>
      <c r="K112" s="19" t="s">
        <v>281</v>
      </c>
      <c r="L112" s="17" t="s">
        <v>24</v>
      </c>
      <c r="M112" s="22">
        <v>0.84999999781900004</v>
      </c>
      <c r="N112" s="19" t="s">
        <v>25</v>
      </c>
      <c r="O112" s="19" t="s">
        <v>26</v>
      </c>
      <c r="P112" s="19">
        <v>154</v>
      </c>
    </row>
    <row r="113" spans="2:16" ht="32.4" x14ac:dyDescent="0.3">
      <c r="B113" s="17" t="s">
        <v>287</v>
      </c>
      <c r="C113" s="18" t="s">
        <v>288</v>
      </c>
      <c r="D113" s="18" t="s">
        <v>85</v>
      </c>
      <c r="E113" s="19" t="s">
        <v>20</v>
      </c>
      <c r="F113" s="18" t="s">
        <v>279</v>
      </c>
      <c r="G113" s="18" t="s">
        <v>280</v>
      </c>
      <c r="H113" s="20">
        <v>44927</v>
      </c>
      <c r="I113" s="20">
        <v>45291</v>
      </c>
      <c r="J113" s="21">
        <v>699953.17</v>
      </c>
      <c r="K113" s="19" t="s">
        <v>281</v>
      </c>
      <c r="L113" s="17" t="s">
        <v>24</v>
      </c>
      <c r="M113" s="22">
        <v>0.84999999781900004</v>
      </c>
      <c r="N113" s="19" t="s">
        <v>25</v>
      </c>
      <c r="O113" s="19" t="s">
        <v>26</v>
      </c>
      <c r="P113" s="19">
        <v>154</v>
      </c>
    </row>
    <row r="114" spans="2:16" ht="32.4" x14ac:dyDescent="0.3">
      <c r="B114" s="17" t="s">
        <v>289</v>
      </c>
      <c r="C114" s="18" t="s">
        <v>290</v>
      </c>
      <c r="D114" s="18" t="s">
        <v>85</v>
      </c>
      <c r="E114" s="19" t="s">
        <v>20</v>
      </c>
      <c r="F114" s="18" t="s">
        <v>279</v>
      </c>
      <c r="G114" s="18" t="s">
        <v>280</v>
      </c>
      <c r="H114" s="20">
        <v>45292</v>
      </c>
      <c r="I114" s="20">
        <v>45657</v>
      </c>
      <c r="J114" s="21">
        <v>633946.34</v>
      </c>
      <c r="K114" s="19" t="s">
        <v>281</v>
      </c>
      <c r="L114" s="17" t="s">
        <v>24</v>
      </c>
      <c r="M114" s="22">
        <v>0.84999999781900004</v>
      </c>
      <c r="N114" s="19" t="s">
        <v>25</v>
      </c>
      <c r="O114" s="19" t="s">
        <v>26</v>
      </c>
      <c r="P114" s="19">
        <v>154</v>
      </c>
    </row>
    <row r="115" spans="2:16" ht="32.4" x14ac:dyDescent="0.3">
      <c r="B115" s="17" t="s">
        <v>291</v>
      </c>
      <c r="C115" s="18" t="s">
        <v>292</v>
      </c>
      <c r="D115" s="18" t="s">
        <v>85</v>
      </c>
      <c r="E115" s="19" t="s">
        <v>20</v>
      </c>
      <c r="F115" s="18" t="s">
        <v>279</v>
      </c>
      <c r="G115" s="18" t="s">
        <v>280</v>
      </c>
      <c r="H115" s="20">
        <v>45658</v>
      </c>
      <c r="I115" s="20">
        <v>46387</v>
      </c>
      <c r="J115" s="21">
        <v>1260687.76</v>
      </c>
      <c r="K115" s="19" t="s">
        <v>281</v>
      </c>
      <c r="L115" s="17" t="s">
        <v>24</v>
      </c>
      <c r="M115" s="22">
        <v>0.84999999781900004</v>
      </c>
      <c r="N115" s="19" t="s">
        <v>25</v>
      </c>
      <c r="O115" s="19" t="s">
        <v>26</v>
      </c>
      <c r="P115" s="19">
        <v>154</v>
      </c>
    </row>
    <row r="116" spans="2:16" ht="32.4" x14ac:dyDescent="0.3">
      <c r="B116" s="17" t="s">
        <v>293</v>
      </c>
      <c r="C116" s="18" t="s">
        <v>294</v>
      </c>
      <c r="D116" s="18" t="s">
        <v>19</v>
      </c>
      <c r="E116" s="19" t="s">
        <v>20</v>
      </c>
      <c r="F116" s="18" t="s">
        <v>253</v>
      </c>
      <c r="G116" s="18" t="s">
        <v>22</v>
      </c>
      <c r="H116" s="20">
        <v>45511</v>
      </c>
      <c r="I116" s="20">
        <v>45957</v>
      </c>
      <c r="J116" s="21">
        <v>4000000</v>
      </c>
      <c r="K116" s="19" t="s">
        <v>23</v>
      </c>
      <c r="L116" s="17" t="s">
        <v>24</v>
      </c>
      <c r="M116" s="22">
        <v>0.85</v>
      </c>
      <c r="N116" s="19" t="s">
        <v>25</v>
      </c>
      <c r="O116" s="19" t="s">
        <v>26</v>
      </c>
      <c r="P116" s="19">
        <v>134</v>
      </c>
    </row>
  </sheetData>
  <mergeCells count="1">
    <mergeCell ref="B5:F5"/>
  </mergeCells>
  <conditionalFormatting sqref="B1:B3 C6">
    <cfRule type="cellIs" dxfId="3" priority="4" operator="equal">
      <formula>"(En blanco)"</formula>
    </cfRule>
  </conditionalFormatting>
  <conditionalFormatting sqref="B4">
    <cfRule type="cellIs" dxfId="2" priority="1" operator="equal">
      <formula>0</formula>
    </cfRule>
    <cfRule type="cellIs" dxfId="1" priority="2" operator="equal">
      <formula>"(En blanco)"</formula>
    </cfRule>
  </conditionalFormatting>
  <conditionalFormatting sqref="B5">
    <cfRule type="cellIs" dxfId="0" priority="3" operator="equal">
      <formula>"(En blanco)"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ops JCCM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dcterms:created xsi:type="dcterms:W3CDTF">2026-05-05T08:19:14Z</dcterms:created>
  <dcterms:modified xsi:type="dcterms:W3CDTF">2026-05-05T08:22:49Z</dcterms:modified>
</cp:coreProperties>
</file>