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B5-Dinamización de contenidos/01_Página Web/01_Excel operaciones seleccionadas/"/>
    </mc:Choice>
  </mc:AlternateContent>
  <xr:revisionPtr revIDLastSave="1187" documentId="8_{D32728A9-DF57-43A8-9F66-15AE088BE152}" xr6:coauthVersionLast="47" xr6:coauthVersionMax="47" xr10:uidLastSave="{B5A5812F-8CF7-46A2-8866-72C85991DC71}"/>
  <bookViews>
    <workbookView xWindow="-120" yWindow="-120" windowWidth="29040" windowHeight="15720" xr2:uid="{877FE654-F77C-4785-A3F3-74FEE4457080}"/>
  </bookViews>
  <sheets>
    <sheet name="Listado de Op Selec" sheetId="1" r:id="rId1"/>
  </sheets>
  <definedNames>
    <definedName name="_xlnm._FilterDatabase" localSheetId="0" hidden="1">'Listado de Op Selec'!$A$6:$V$47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<sst xmlns="http://schemas.openxmlformats.org/spreadsheetml/2006/main" count="470" uniqueCount="287">
  <si>
    <t>Según requerimiento del artículo 49, apartado 3 del Reglamento (UE) 2021/1060</t>
  </si>
  <si>
    <t>Código único de operación</t>
  </si>
  <si>
    <t>Nombre del Contratista</t>
  </si>
  <si>
    <t>Logros previstos o reales</t>
  </si>
  <si>
    <t xml:space="preserve">Fecha inicio  </t>
  </si>
  <si>
    <t xml:space="preserve">Fecha prevista o real de finalización </t>
  </si>
  <si>
    <t>Coste total</t>
  </si>
  <si>
    <t xml:space="preserve">Objetivo Específico  </t>
  </si>
  <si>
    <t>País</t>
  </si>
  <si>
    <t>N/A</t>
  </si>
  <si>
    <t>ES</t>
  </si>
  <si>
    <t>Nombre del beneficiario</t>
  </si>
  <si>
    <t>Nombre de la operación</t>
  </si>
  <si>
    <t>Fondo</t>
  </si>
  <si>
    <t xml:space="preserve">Indicador de localización o la geolocalización de la operación </t>
  </si>
  <si>
    <r>
      <t>Tipo de intervención (</t>
    </r>
    <r>
      <rPr>
        <b/>
        <sz val="8"/>
        <color rgb="FF1E3485"/>
        <rFont val="Calibri Light"/>
        <family val="2"/>
      </rPr>
      <t>artículo 73, apartado 2, letra g</t>
    </r>
    <r>
      <rPr>
        <b/>
        <sz val="9"/>
        <color rgb="FF1E3485"/>
        <rFont val="Calibri Light"/>
        <family val="2"/>
      </rPr>
      <t>)</t>
    </r>
  </si>
  <si>
    <t>PROGRAMA FEDER 2021-2027 DE CASTILLA-LA MANCHA</t>
  </si>
  <si>
    <t>AYUDAS INNOVA-ADELANTE CONV.2022 (39 exptes,)</t>
  </si>
  <si>
    <t>FEDER</t>
  </si>
  <si>
    <t>OE1.1</t>
  </si>
  <si>
    <t>OE1.3</t>
  </si>
  <si>
    <t>OE1.4</t>
  </si>
  <si>
    <t>D.G. DE DIGITALIZACIÓN E INTELIGENCIA ARTIFICIAL</t>
  </si>
  <si>
    <t>SERVICIOS DE DESARROLLO, EVOLUCION E IMPLANTACION DEL SISTEMA DE GESTION DE RECURSOS ECONÓMICOS (GRECO) DE LA JUNTA DE COMUNIDADES DE CASTILLA-LA MANCHA.</t>
  </si>
  <si>
    <t>CONVOCATORIA FOMENTO INVERSIÓN EMPRESARIAL 2022 - LINEA FIE 2022 (22 EXPTES.)</t>
  </si>
  <si>
    <t>DESARROLLO Y GESTIÓN INTEGRAL DE PORTALES WEB DE LA JUNTA DE COMUNIDADES DE CASTILLA LA MANCHA ENFOCADAS AL CIUDADANO.</t>
  </si>
  <si>
    <t>OE1.2</t>
  </si>
  <si>
    <t>OE2.1</t>
  </si>
  <si>
    <t>OE2.2</t>
  </si>
  <si>
    <t>UCLM</t>
  </si>
  <si>
    <t>OBRAS DE REHABILITACIÓN ENERGÉTICA EDIFICIO STÖRR SEDE DE ALMADÉN EN EL CAMPUS DE CIUDAD REAL</t>
  </si>
  <si>
    <t>REHABILITACIÓN NAVE DE ESPOLETAS PARA ESCUELA DE ARQUITECTURA EN EL CAMPUS FÁBRICA DE ARMAS EN TOLEDO Y OTROS FINES DOCENTES</t>
  </si>
  <si>
    <t>OE4.2</t>
  </si>
  <si>
    <t>SG BIENESTAR SOCIAL</t>
  </si>
  <si>
    <t>OBRAS PARA LA MEJORA DE LA ENVOLVENTE TÉRMICA DEL CENTRO DE DÍA DE MAYORES DE HELLÍN (ALBACETE)</t>
  </si>
  <si>
    <t>OBRAS PARA LA MEJORA DE LA ENVOLVENTE TÉRMICA DEL CENTRO DE DÍA DE MAYORES “ALBACETE I” DE ALBACETE</t>
  </si>
  <si>
    <t>OBRAS DE ADAPTACIÓN DEL CENTRO DE DÍA DE MAYORES “LAS QUINIENTAS” EN CUENCA</t>
  </si>
  <si>
    <t>OBRAS DE REFORMA EN CENTROS DE DÍA DE MAYORES, DETALLADAS EN EL ANEXO ADJUNTO, INCLUIDAS EN UN ENCARGO A TRAGSA FORMALIZADO EL 19 DE MARZO DE 2021.</t>
  </si>
  <si>
    <t>OE4.5</t>
  </si>
  <si>
    <t>SG EDUCACION, CULTURA Y DEPORTES</t>
  </si>
  <si>
    <t>ACONDICIONAMIENTO DE EDIFICIO PARA ESCUELA OFICIAL DE IDIOMAS EN AVDA. PÍO XII, Nº2 DE TALAVERA DE LA REINA</t>
  </si>
  <si>
    <t>OBRA DE CONSTRUCCIÓN EN CENTROS EDUCATIVOS PÚBLICOS DE CUENCA. (CRA "ELENA FORTÚN" DE CHILLARÓN E IES Nº 2 DE TARANCÓN.)</t>
  </si>
  <si>
    <t>OBRAS PARA SUSTITUCIÓN DEL CEIP "GARCILASO DE LA VEGA" DE 3+6 UDS + SERVICIOS COMPLEMENTARIOS EN C/ SOCORRO S/N DE MADRIDEJOS (TOLEDO).</t>
  </si>
  <si>
    <t>DG MEDIO NATURAL Y BIODIVERSIDAD</t>
  </si>
  <si>
    <t>SUMINISTRO DE VEHÍCULOS TODO TERRENO Y TODO CAMINO, ENERGÉTICAMENTE EFICIENTES PARA EL CUERPO DE AGENTES MEDIOAMBIENTALES</t>
  </si>
  <si>
    <t>OE2.4</t>
  </si>
  <si>
    <t>OE2.5</t>
  </si>
  <si>
    <t>SECRETARÍA GENERAL DEL SERVICIO DE SALUD DE CASTILLA-LA MANCHA</t>
  </si>
  <si>
    <t>EQUIPAMIENTO DEL HOSPITAL DE CUENCA</t>
  </si>
  <si>
    <t>DG PROTECCIÓN CIUDADANA</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</si>
  <si>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</si>
  <si>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Código. 016. Soluciones de TIC para la Administración, servicios electrónicos y aplicaciones</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</si>
  <si>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</si>
  <si>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Código. 016. Soluciones de TIC para la Administración, servicios electrónicos, aplicaciones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</si>
  <si>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t>
  </si>
  <si>
    <t>1. De realización
Indicador:
RSO1.2: RCO14 – Centros públicos apoyados para desarrollar servicios, productos y procesos digitales.
Unidad de medida: Instituciones públicas
Hito (2024): 1
Objetivo (2029): 1
2. De resultados
Indicador
-RSO1.2: RCR11 – Usuarios de servicios, productos y procesos digitales públicos nuevos y mejorados
Unidad de medida: Usuarios/año
Año de referencia: 2018
Objetivo (2029): 2.049.562</t>
  </si>
  <si>
    <t>SERVICIOS DE DESARROLLO, IMPLANTACIÓN Y MANTENIMIENTO EVOLUTIVO DE LOS SISTEMAS DE ADMINISTRACIÓN ELECTRÓNICA DE LA JUNTA DE COMUNIDADES DE CASTILLA-LA MANCHA</t>
  </si>
  <si>
    <t>SERVICIOS DE DESARROLLOS Y MANTENIMIENTOS EVOLUTIVOS DE LA PLATAFORMA DE GESTIÓN DE EMPLEO QUE DA COBERTURA A LA CONSEJERÍA DE ECONOMÍA, EMPRESAS Y EMPLEO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</si>
  <si>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</si>
  <si>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2.049.562,00</t>
  </si>
  <si>
    <t>016. Soluciones de TIC para la Administración, servicios electrónicos, aplicaciones</t>
  </si>
  <si>
    <t>1. De realización
Indicador:
-RSO1.2: RCO14 – Centros públicos apoyados para desarrollar servicios, productos y procesos digitales
Unidad de medida: Instituciones públicas
Hito (2024): 2
Objetivo (2029): 2
2. De resultados
Indicador
-RSO1.2: RCR11 – Usuarios de servicios, productos y procesos digitales públicos nuevos y mejorados
Unidad de medida: Usuarios/año
Año de referencia: 2020
Objetivo (2029): 18.000</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</si>
  <si>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</si>
  <si>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</si>
  <si>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Fomentar la eficiencia energética y la reducción de las emisiones de gases de efecto invernadero.</t>
  </si>
  <si>
    <t>1. De realización:
- RCO19. Edificios públicos con rendimiento energético mejorado.
Unidad de medida: Metros Cuadrados
Hito (2024): 3.557,05
Objetivo (2029): 3.557,05
2. De resultados
- RCR26. Consumo anual primario de energía (edificios públicos)
Unidad de medida: KWh/m2*año
Año De referencia (2023): 620,31
Objetivo (2025): 362,60</t>
  </si>
  <si>
    <t>045 Renovación de la eficiencia energética o medidas de eficiencia energética relativas a infraestructuras
públicas, proyectos de demostración y medidas de apoyo que cumplan los criterios de eficiencia energética</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</si>
  <si>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</si>
  <si>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FD417301021</t>
  </si>
  <si>
    <t>123 Infraestructuras para la enseñanza superior</t>
  </si>
  <si>
    <t>ES42 Castilla-La Mancha
39.86312871021365, ‐4.038380581421886</t>
  </si>
  <si>
    <t>OBRAS DE REHABILITACIÓN DE LA ANTIGUA “CASA DE OBSERVACIÓN” PARA EL SERVICIO DE FAMILIA Y MENORES DE LA DELEGACIÓN PROVINCIAL DE BIENESTAR SOCIAL DE ALBACETE</t>
  </si>
  <si>
    <t>De realización
RCO19.- Edificios públicos con rendimiento energético mejorado: 1.087,24 m2
De resultados:
RCR26.- Ahorro del consumo anual primario de energía en edificios públicos: 161,78 MWh/año.
RCR29.- Ahorro de emisiones de gases de efecto invernadero estimadas: 35,58 TnequCO2/año</t>
  </si>
  <si>
    <t>Rehabilitación de las instalaciones del centro que redunde en una mejora de las condiciones del mismo, así como una reducción de al menos un 30% de las emisiones de gases de efecto invernadero.</t>
  </si>
  <si>
    <t>El proyecto plantea la mejora de la eficiencia energética del edificio mediante un sistema de fachada ventilada con incorporación de nuevos aislamientos.</t>
  </si>
  <si>
    <t>De realización:
RCO19.- Edificios públicos con rendimiento energético mejorado: 1.178,52 m2
De resultados:
RCR26.- Ahorro del consumo anual primario de energía en edificios públicos: -74,13 MWh/año
RCR29.- Ahorro de emisiones de gases de efecto invernadero estimadas: 23,49 TnequCO2/año</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</si>
  <si>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</si>
  <si>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De realización:
RCO19.- Edificios públicos con rendimiento energético mejorado: 1.300,00 m2
De resultados:
RCR26.- Ahorro del consumo anual primario de energía en edificios públicos: -56,16 MWh/año.
RCR29.- Ahorro de emisiones de gases de efecto invernadero estimadas: 12,35 TnequCO2/año</t>
  </si>
  <si>
    <t>Realización de obras de reforma o rehabilitación de centros de titularidad pública que atienden a personas mayores, para actualizar y modernizar sus instalaciones, así como sus condiciones de accesibilidad.</t>
  </si>
  <si>
    <t>De realización:
RCO70.- Capacidad de las instalaciones de asistencia social nuevas o modernizadas (distintas de la vivienda): 450 personas
De resultados:
RCR74.- Personas usuarias anuales de la asistencia social nueva o modernizada: 450 personas</t>
  </si>
  <si>
    <t xml:space="preserve">Centros de las 5 provincias de la Comunidad Autónoma de Castilla-La Mancha </t>
  </si>
  <si>
    <t>De realización:
RCO70.- Capacidad de las instalaciones de asistencia social nuevas o modernizadas (distintas de la vivienda): 13.024 personas para el conjunto de los proyectos.
De resultados:
RCR74.- Personas usuarias anuales de la asistencia social nueva o modernizada: 13.024 personas para el conjunto de los proyectos.</t>
  </si>
  <si>
    <t xml:space="preserve">OBRAS PARA SUSTITUCIÓN DEL CEIP "GARCILASO DE LA VEGA" DE 3+6 UDS + SERVICIOS COMPLEMENTARIOS EN C/ SOCORRO S/N DE MADRIDEJOS (TOLEDO). </t>
  </si>
  <si>
    <t>De realización
Indicador:
RCO22. Capacidad de producción adicional de energía renovable (de la cual: electricidad, térmica).
Unidad de medida: MW.
Consejería de Educación, Cultura y Deportes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</si>
  <si>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172.Actuaciones energía renovable Consejería Educación</t>
  </si>
  <si>
    <t>Finalidad de la operación</t>
  </si>
  <si>
    <t>Instalación de diferentes sistemas de energías renovables dentro del nuevo centro docente a construir en la localidad de Madridejos (Toledo).</t>
  </si>
  <si>
    <t xml:space="preserve">OBRA DE INSTALACIÓN DE ENERGÍAS RENOVABLES EN CENTROS EDUCATIVOS PÚBLICOS DE CUENCA. </t>
  </si>
  <si>
    <t>Instalación de geotermia en el CRA "Elena Fortún" de Chillarón e instalación solar fotovoltaica en el IES Nº 2 de Tarancón.</t>
  </si>
  <si>
    <t>34 Inversiones en centros de enseñanza no
universitaria.</t>
  </si>
  <si>
    <t>Reforma y adecuación de una parte del edificio, anteriormente destinado a centro de día, a los requerimientos funcionales del nuevo uso para Escuela Oficial de Idiomas.</t>
  </si>
  <si>
    <t>1. De realización
Indicador:
RCO67. Capacidad de las aulas de instalaciones de educación nuevas o modernizadas.
Unidad de medidas: personas.
Hito (2024): 1.288 personas.
Objetivo (2029): 1.288 personas.
2. De resultados
Indicador
RCR71. Usuarios anuales de las instalaciones de educación nuevas o modernizadas. Unidad de medida: Usuarios/año.
Año de referencia (2023): 1.075 personas.
Objetivo (2029): 1.288 personas.</t>
  </si>
  <si>
    <t xml:space="preserve"> Elena Fortún (Cam. Boteon, 6, 16190 Chillarón de Cuenca, Cuenca)
IES Nº2 (C. Thomson, 21, 16400 Tarancón, Cuenca)</t>
  </si>
  <si>
    <t>1. De realización
Indicador:
RCO67. Capacidad de las aulas de instalaciones de educación nuevas o modernizadas.
Unidad de medida: personas.
Hito (2024): 228 personas
Objetivo (2029): 228 personas
2. De resultados
Indicador:
RCR71. Usuarios anuales de las instalaciones de educación nuevas o modernizadas. Unidad de medida: Usuarios/año.
Año de referencia: 2022
Objetivo (2029): 228 Usuarios/año</t>
  </si>
  <si>
    <t>140.Programa de Infraestructuras educativas y equipamiento tecnológico</t>
  </si>
  <si>
    <t>Creación de nuevos centros, reestructuración, remodelación y ampliación de las instalaciones e infraestructuras de educación y equipamientos de los centros docentes de carácter universitario y no universitario (primaria, secundaria y otros centros educativos).</t>
  </si>
  <si>
    <t>Dotar al centro docente de los espacios necesarios para los niveles educativos de infantil y primaria: 3 aulas de infantil y 6 de primaria, aulas de desdoble, apoyo, música, usos múltiples, biblioteca, cocina, comedor, aseos, despachos, zona de administración y gimnasio con aseos. Esta edificación sustituirá al colegio existente, con unas nuevas instalaciones con mejores prestaciones en materia de confort térmico y un óptimo rendimiento energético.</t>
  </si>
  <si>
    <t>1. De realización
Indicador:
RCO67. Capacidad de las aulas de instalaciones de educación nuevas o modernizadas.
Unidad de medida: personas.
Hito 2024: 216 personas (22·3 + 25·6)
Meta 2029: 216 personas (22·3 + 25·6)
2. De resultados
Indicador:
RCR71. Usuarios anuales de las instalaciones de educación nuevas o modernizadas. Unidad de medida: Usuarios/año.
Año de Referencia: 2022
Objetivo 2029: 216 usuarios</t>
  </si>
  <si>
    <t>Disponer de medios necesarios para la prevención e intervención medioambiental en la región.</t>
  </si>
  <si>
    <t>1. De realización
Indicador:
RCO 24. Inversiones en sistemas nuevos o mejorados de seguimiento, preparación, alerta y respuesta ante catástrofes.
Unidad de medida: Euros
Hito 2024: 2.333.220,15 €
Objetivo 2029: 2.333.220,15 €
2. De resultados:
Indicador
RCR36. Población que se beneficia de la protección frente a los incendios forestales.
Unidad de medida: Personas
Año de referencia: 2024
Objetivo (2029): 360.000</t>
  </si>
  <si>
    <t>OBRAS DE EMERGENCIA DE MEJORA DEL SISTEMA DE ABASTECIMIENTO DE LA MANCOMUNIDAD DE RÍO FRIO (TOLEDO)</t>
  </si>
  <si>
    <t>Gestión eficiente del agua, garantizando que el agua suministrada a la población sea apta desde el punto de vista sanitario.</t>
  </si>
  <si>
    <t>1. De realización
Indicador:
RCO30: Longitud de las tuberías nuevas o mejoradas para los sistemas de distribución para el abastecimiento público de agua
Unidad de medida: km
Hito (2024): 1,694
Objetivo (2029): 1,694
(Valores determinados en proyecto de obras).
2. De resultados
Indicador
RCR41: Población conectada a un abastecimiento de agua mejorado
Unidad de medida: personas
Año de referencia: 2023
Objetivo (2029): 2.348</t>
  </si>
  <si>
    <t xml:space="preserve">EJECUCIÓN DE INFRAESTRUCTURAS DE ABASTECIMIENTO, PERIODO DE INVERSIONES 2021-23. </t>
  </si>
  <si>
    <t>Fomentar la optimización de este recurso escaso y mejorar el abastecimiento de agua potable en estos municipios, con el objetivo de garantizar un abastecimiento óptimo en cuanto cantidad y calidad.</t>
  </si>
  <si>
    <t>1. De realización
Indicador:
RCO30: Longitud de las tuberías nuevas o mejoradas para los sistemas de distribución para el abastecimiento público de agua
Unidad de medida: km
Hito (2024): 16,3557
Objetivo (2029): 16,3557
2. De resultados
Indicador
RCR41: Población conectada a un abastecimiento de agua mejorado
Unidad de medida: personas
Año de referencia: 2021
Objetivo (2029): 23,467</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</si>
  <si>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</si>
  <si>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</si>
  <si>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De realización: 
RCO32-Capacidad nueva o mejorada para el tratamiento de aguas residuales.
Unidad de medida: Equivalente de población
Hito (2024): 9.000 h.e.
Objetivo (2029): 9.000 h.e.
2. De resultados: 
RCR 42- Población conectada, como mínimo, a una planta secundaria de tratamiento de aguas residuales
Unidad de medida: personas
Año de referencia 2022: 0
Objetivo (2029): 4.359</t>
  </si>
  <si>
    <t>066 Recogida y tratamiento de aguas residuales de acuerdo con los criterios de eficiencia energética.</t>
  </si>
  <si>
    <t xml:space="preserve">Contratación de las obras de construcción y puesta en marcha de la estación de depuradora de aguas residuales de Villanueva de Alcardete (Toledo) </t>
  </si>
  <si>
    <t>De realización: 
RCO32-Capacidad nueva o mejorada para el tratamiento de aguas residuales.
Unidad de medida: Equivalente de población
Hito (2024): 12.500 h.e.
Objetivo (2029): 12.500 h.e.
De resultados: 
RCR 42- Población conectada, como mínimo, a una planta secundaria de tratamiento de aguas residuales
Unidad de medida: personas
Año de referencia 2022: 0
Objetivo (2029): 2.985</t>
  </si>
  <si>
    <t xml:space="preserve">OBRAS DE CONSTRUCCIÓN Y PUESTA EN MARCHA DE LA ESTACIÓN DEPURADORA DE AGUAS RESIDUALES DE LOS YÉBENES. </t>
  </si>
  <si>
    <t>De realización
RCO32-Capacidad nueva o mejorada para el tratamiento de aguas residuales.
Unidad de medida: Equivalente de población
Hito (2024): 16.000 h.e.
Objetivo (2029): 16.000 h.e.
De resultados
RCR 42- Población conectada, como mínimo, a una planta secundaria de tratamiento de aguas residuales
Unidad de medida: personas
Año de referencia 2024: 0
Objetivo (2029): 5.717</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</si>
  <si>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</si>
  <si>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De realización
RCO69 Capacidad de las instalaciones sanitarias nuevas o modernizadas
De resultados
RCR73 Usuarios anuales de las instalaciones sanitarias nuevas o modernizadas</t>
  </si>
  <si>
    <t>129 dotación de nuevo equipamiento sanitario</t>
  </si>
  <si>
    <t>DOTACIÓN DE MEDIOS MATERIALES PARA LAS AGRUPACIONES DE VOLUNTARIOS DE PROTECCIÓN CIVIL DE LAS ENTIDADES LOCALES DE CASTILLA-LA MANCHA</t>
  </si>
  <si>
    <t>De realización
PCO24 Inversiones en sistemas nuevos o mejorados de seguimiento, preparación, alerta y respuesta ante catástrofes.
De resultados
RCR37 Población que se beneficia de medidas de protección frente a catástrofes naturales relacionadas con el clima (distintas de las inundaciones o los incendios forestales)</t>
  </si>
  <si>
    <t>Favorecer la adaptación al cambio climático y la prevención del riesgo de catástrofes, así como la resiliencia, teniendo en cuenta los enfoques basados en los ecosistemas</t>
  </si>
  <si>
    <t>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059 Medidas de adaptación al cambio climático y prevención y gestión de riesgos relacionados con el clima: incendios (incluidas las acciones de sensibilización, la protección civil y los sistemas de gestión de catástrofes, las infraestructuras y los enfoques ecosistémicos)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</si>
  <si>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DG EMPRESAS</t>
  </si>
  <si>
    <t>CM1A202 12/1A202/1511/24/231</t>
  </si>
  <si>
    <t>ES42 Castilla-La Mancha</t>
  </si>
  <si>
    <t>CM1A202 12/1A202/1511/24/198</t>
  </si>
  <si>
    <t>CM1A202 12/1A202/1511/24/196</t>
  </si>
  <si>
    <t>CM1A202 12/1A202/1511/24/197</t>
  </si>
  <si>
    <t>SERVICIOS DE DESARROLLO DE NUEVAS FUNCIONALIDADES PARA EL SISTEMA DE RECURSOS HUMANOS Y NÓMINA (REHNO) Y PARA LA PLATAFORMA DE APLICACIONES WEB DEL ÁREA FUNCIONAL DE ADMINISTRACIONES PÚBLICAS DE LA JUNTA DE COMUNIDADES DE CASTILLA-LA MANCHA</t>
  </si>
  <si>
    <t>CM1A202 12/1A202/1511/24/195</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</si>
  <si>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</si>
  <si>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</si>
  <si>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</si>
  <si>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</si>
  <si>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</si>
  <si>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</si>
  <si>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ES42 Castilla-La Mancha
Calle Río Cifuentes S/N, 45071 Madrid</t>
  </si>
  <si>
    <t>21/2A104/2702/24/125</t>
  </si>
  <si>
    <t>21/2A104/2702/24/165</t>
  </si>
  <si>
    <t>21/2A104/2702/24/166</t>
  </si>
  <si>
    <t>45/4A503/2702/24/167</t>
  </si>
  <si>
    <t>45/4A503/2702/24/126</t>
  </si>
  <si>
    <t>UTE REHABILITACIÓN CASA OBSERVACIÓN
(NIF U44786440)</t>
  </si>
  <si>
    <t>CONSTRUCCIONES PEDRO HARO S.L.
(NIF B02204287)</t>
  </si>
  <si>
    <t>CONSCYTEC, SL 
(NIF B02335347)</t>
  </si>
  <si>
    <t>TRAGSA 
(NIF A28476208)</t>
  </si>
  <si>
    <t>Código 044. Renovación de la eficiencia energética o medidas de eficiencia energética relativas a infraestructuras públicas, 
proyectos de demostración y medidas de apoyo</t>
  </si>
  <si>
    <t>Código 127. Otras infraestructuras sociales que contribuyen a la inclusión social en la comunidad</t>
  </si>
  <si>
    <t>AYUDAS EMPRENDIMIENTO INNOVADOR (4 EXPTES)</t>
  </si>
  <si>
    <t>11/1A103/1911/24/xxx</t>
  </si>
  <si>
    <t>13/1A301/1911/24/xxx</t>
  </si>
  <si>
    <t>14/1A401/1911/24/xxx</t>
  </si>
  <si>
    <t>Código 010. Empresas que cooperan con organizaciones de investigación</t>
  </si>
  <si>
    <t>Código 021. Desarrollo empresarial e internacionalización de las pymes, incluidas las inversiones productivas</t>
  </si>
  <si>
    <t>Código 026. Apoyo a las agrupaciones de innovación, también entre empresas, organismos de investigación y autoridades 
públicas, y redes empresariales, en beneficio principalmente de las pymes</t>
  </si>
  <si>
    <t>45/4A502/6102/24/124</t>
  </si>
  <si>
    <t>26-Ciudades, municipios y extrarradio</t>
  </si>
  <si>
    <t>ES42 Castilla-La Mancha
C/ Ángel, 37 02002 Albacete</t>
  </si>
  <si>
    <t>ES42 Castilla-La Mancha
C/ Feria, 3 02400 Hellín (Albacete)</t>
  </si>
  <si>
    <t>ES42 Castilla-La Mancha
C/ Hermanos Jiménez, 32 esquina con C/ Cristóbal Pérez Pastor, 81 02004 Albacete</t>
  </si>
  <si>
    <t>ES42 Castilla-La Mancha
C/ Álvaro de Luna, 15 16003 Cuenca</t>
  </si>
  <si>
    <t>INFRAESTRUCTURA DEL AGUA</t>
  </si>
  <si>
    <t>AGENCIA DEL AGUA</t>
  </si>
  <si>
    <t>Términos municipales de Sevilleja de la Jara y Campillo de la Jara, ambos en Toledo.</t>
  </si>
  <si>
    <t>062. Provisión de agua de consumo humano (infraestructura de extracción, tratamiento, almacenamiento y distribución, medidas de eficiencia, suministro de agua potable)</t>
  </si>
  <si>
    <t>ES42 CASTILLA-LA MANCHA</t>
  </si>
  <si>
    <t>U.T.E. CHM OBRAS E INFRAESTRUCTURAS, S.A. - DECENNIAL, S.L. "UTE EDAR SIGÜENZA"</t>
  </si>
  <si>
    <t>ES42 Castilla-La Mancha
41°03'42.2"N 2°39'32.8"W</t>
  </si>
  <si>
    <t>FCC Aqualia S.A.</t>
  </si>
  <si>
    <t>ES42 Castilla-La Mancha
39°39'27.4"N 3°01'03.7"W</t>
  </si>
  <si>
    <t>ES42 Castilla-La Mancha
39°33'24.7"N 3°51'07.6"W</t>
  </si>
  <si>
    <t>25/2A504/8001/24/156</t>
  </si>
  <si>
    <t>25/2A504/8001/24/157</t>
  </si>
  <si>
    <t>25/2A504/8001/24/155</t>
  </si>
  <si>
    <t>22/2A202/1802/24/148</t>
  </si>
  <si>
    <t>22/2A202/1802/24/149</t>
  </si>
  <si>
    <t>42/4A202/1802/24/146</t>
  </si>
  <si>
    <t>ES42 Castilla-La Mancha
C/ Socorro s/n, 45710 Madridejos</t>
  </si>
  <si>
    <t>ES42 Castilla-La Mancha
Avda. Pio XII, 2, 45600 Talavera de la Reina</t>
  </si>
  <si>
    <t>42/4A202/1802/24/145</t>
  </si>
  <si>
    <t>42/4A202/1802/24/147</t>
  </si>
  <si>
    <t>052. Otras energías renovables (incluida la geotérmica) </t>
  </si>
  <si>
    <t>122. Infraestructuras para la enseñanza primaria y secundaria </t>
  </si>
  <si>
    <t>ES42 Castilla-La Mancha
Avda. Río Estenilla s/n, 45071 Toledo</t>
  </si>
  <si>
    <t>ES42 Castilla-La Mancha
Autovia de Madrid-Toledo km. 64.500. 45071 Toledo</t>
  </si>
  <si>
    <t>SERVIALBA ACTIVIDADES S.L 
(NIF B02556140)</t>
  </si>
  <si>
    <t>1. De realización
Indicador: RCO22. Capacidad de producción adicional de energía renovable (de la cual: electricidad, térmica).
Unidad de medida: MW.
Hito (2024):
Térmica: 0,896 MW
Electricidad: 0,03 MW
Objetivo (2029):
Térmica: 0,896 MW
Electricidad: 0,03 MW
Consejería de Educación, Cultura y Deportes
2. De resultados
Indicador: RCR29. Emisiones de gases de efecto invernadero estimadas.
Unidad de medida: Toneladas de CO2 eq./año
Año de referencia: 2022
Objetivo (2029): 2,25 tCO2/m2·año
RCR31. Energía renovable total producida (de la cual: electricidad, térmica).
Unidad de medida: MWh/año
Año de referencia: 2022
Objetivo (2029):
Térmica: 0,896 MW
Fotovoltaica: 56,102 MWh</t>
  </si>
  <si>
    <t>ES42 Castilla-La Mancha
Elena Fortún (Cam. Boteon, 6, 16190 Chillarón de Cuenca, Cuenca)
IES Nº2 (C. Thomson, 21, 16400 Tarancón, Cuenca)</t>
  </si>
  <si>
    <t>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059. Medidas de adaptación al cambio climático y prevención y gestión de riesgos relacionados con el clima: incendios
(incluidas las acciones de sensibilización, la protección civil, los sistemas e infraestructuras de gestión de catástrofes y
los enfoques ecosistémicos)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079. Protección de la naturaleza y la biodiversidad, patrimonio y recursos naturales, infraestructuras verdes y azules.</t>
  </si>
  <si>
    <t>FD208101021</t>
  </si>
  <si>
    <r>
      <t xml:space="preserve">1. De realización:
- RCO67 Capacidad de las aulas de instalaciones de educación 
nuevas o modernizadas
Hito (2024): 0
Objetivo (2029): 400
</t>
    </r>
    <r>
      <rPr>
        <sz val="8"/>
        <rFont val="Calibri Light"/>
        <family val="2"/>
      </rPr>
      <t>2. De resultados
- RCR71 Usuarios anuales de las instalaciones de educación 
nuevas o modernizadas.                                                                   Unidad de medida: Usuarios/año
Año De referencia (2023): 0
Objetivo (2029): 400</t>
    </r>
  </si>
  <si>
    <t>FD10071021</t>
  </si>
  <si>
    <t>FD21730121</t>
  </si>
  <si>
    <t>FD4PIU1021</t>
  </si>
  <si>
    <t>FD10081021</t>
  </si>
  <si>
    <t>SUMINISTRO, ENTREGA E INSTALACIÓN DE UN APARATO DE RESONANCIA MAGNÉTICA NUCLEAR DE 600 MHZ</t>
  </si>
  <si>
    <t xml:space="preserve">INSTALACION SOLAR FOTOVOLTAICA DE 641,85 kWp, EN EL COMPLEJO BIOSANITARIO DEL CAMPUS DE ALBACETE DE LA 
UNIVERSIDAD DE CASTILLA - LA MANCHA </t>
  </si>
  <si>
    <t>PROGRAMA DE FORTALECIMIENTO DE CAMPUS: ADECUACION NUEVAS TITULACIONES CAMPUS FABRICA 
DE ARMAS DE TOLEDO</t>
  </si>
  <si>
    <t>Desarrollar y mejorar las capacidades de 
investigación e innovación y asimilar tecnologías
avanzadass</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</si>
  <si>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</si>
  <si>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Desarrollar y mejorar las capacidades de investigación e innovación y asimilar tecnologías avanzadas</t>
  </si>
  <si>
    <t>1. De realización:
- CO08. Valor nominal de los equipos de investigación e innovación.
Unidad de medida: Euros
Hito (2024): 0
Objetivo (2029):900.000,00
2. De resultados
- RCR102- Puestos de trabajo de investigación creados en entidades apoyadas.
 Unidad de medida: ETC anual
Hito (2024): 0
Objetivo (2029): 0,60</t>
  </si>
  <si>
    <t>1. De realización:
- RCO22. Capacidad de producción adicional de energía renovable (de la cual: electricidad, térmica):
Unidad de medida: MW
Hito (2024): 0
Objetivo (2029):0,641
2. De resultados
- RCR29. Emisiones de gases de efecto invernadero estimadas.
 Unidad de medida: CO2 eq./año
Hito (2024): 0
Objetivo (2029): 446,18</t>
  </si>
  <si>
    <t>1. De realización:
-RCO67. Capacidad de las aulas de instalaciones de educación nuevas o modernizadas. 
Unidad de medida: personas
Hito (2024): 0
Objetivo (2029): 276
2. De resultados
- RCR29. Emisiones de gases de eRCR71. Usuarios anuales de las instalaciones de educación nuevas o modernizadas.
 Unidad de medida: usuarios/año
Hito (2024): 0
Objetivo (2029): 672</t>
  </si>
  <si>
    <t>1. De realización:
- RCO06. Investigadores que trabajan en instalaciones de investigación apoyadas.                                                                                         Unidad de medida: ETC anual
Hito (2024): 0
Objetivo (2029): 27,50
2. De resultados
- RCR08. Publicaciones realizadas por proyectos apoyados.
Unidad de medida: Publicaciones
Hito (2024): 0
Objetivo (2029): 46</t>
  </si>
  <si>
    <t>004 Inversión en activos fijos, incluidas las infraestructuras de investigación, en centros públicos de investigación y en la enseñanza superior directamente vinculados a actividades de investigación e innovación</t>
  </si>
  <si>
    <t>048 Energía renovable: solar</t>
  </si>
  <si>
    <t>ES425 Toledo</t>
  </si>
  <si>
    <t xml:space="preserve">ES42 Castilla-La Mancha
</t>
  </si>
  <si>
    <t>012 Actividades de investigación e innovación en centros públicos de investigación, en la enseñanza superior y en centros de competencias, incluida la creación de redes (investigación industrial, desarrollo experimental, estudios de viabilidad)</t>
  </si>
  <si>
    <t>Potenciar las energías renovables de conformidad con Directiva (UE) 2018/2001</t>
  </si>
  <si>
    <t>FCC AQUALIA, S.A.</t>
  </si>
  <si>
    <t>LOTE 1: GRANADA COMUNICACIONES 2012, S.L.U.
LOTE 2: A-Z MOTOR, S.A.</t>
  </si>
  <si>
    <t>SOFTWARE AG ESPAÑA S.A.U</t>
  </si>
  <si>
    <t>ATOS IT SOLUTIONS AND SERVICES IBERIA S.L</t>
  </si>
  <si>
    <t xml:space="preserve">LOTE 1: ATOS IT SOLUTIONS AND SERVICES IBERIA S.L
LOTE 2: INDRA SOLUCIONES TECNOLÓGICAS S.L.U </t>
  </si>
  <si>
    <t>INDRA SOLUCIONES TECNOLOGIA DE LA INFORMACION SL</t>
  </si>
  <si>
    <t>HIBERIUS IT DEVELOPMENT SERVICES  S.L.U</t>
  </si>
  <si>
    <t>CM1A202 12/1A202/1511/24/200</t>
  </si>
  <si>
    <t>SERVICIOS DE NUEVOS DESARROLLOS Y MANTENIMIENTOS EVOLUTIVOS DE LA PLATAFORMA DEL SISTEMA DE INFORMACIÓN SOCIAL ( TEMIS) DE LA JUNTA DE COMUNIDADES DE CASTILLA-LA MANCHA</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</si>
  <si>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</si>
  <si>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Objetivo (2029): 204.956</t>
  </si>
  <si>
    <t>ES42</t>
  </si>
  <si>
    <t>Nª de orden</t>
  </si>
  <si>
    <t>Porcentaje de cofinanciación UE</t>
  </si>
  <si>
    <t>IMESAPI, S.A.</t>
  </si>
  <si>
    <t>TRAGSA</t>
  </si>
  <si>
    <t>INICIATIVAS RFE, S.L</t>
  </si>
  <si>
    <t>22/2A202/1802/24/151</t>
  </si>
  <si>
    <t>Instalación fotovoltaica y aerotermia en el C.E.I.P Nº 34 de Albacete</t>
  </si>
  <si>
    <t>Instalación de diferentes sistemas de energías renovables dentro del nuevo centro docente a construir en la localidad de Albacete</t>
  </si>
  <si>
    <t xml:space="preserve">1. De realización 
Indicador: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 Fotovoltaica: 51,215 MWh (51.215,31 kWh) </t>
  </si>
  <si>
    <t>42/4A202/1802/24/153</t>
  </si>
  <si>
    <t>Terminación del C.E.I.P Nº 34 1ª fase construcción de 6 + 0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</si>
  <si>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</si>
  <si>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De realización 
Indicador: 
RCO67. Capacidad de las aulas de instalaciones de educación nuevas o modernizadas. 
Unidad de medida: personas. 
Hito (2024): 132 personas 
Objetivo (2029): 132 personas 
2. De resultados 
Indicador: 
RCR71. Usuarios anuales de las instalaciones de educación nuevas o modernizadas. 
Unidad de medida: Usuarios/año. 
Año de Referencia 2022 
Objetivo (2029): 132 Usuarios/año</t>
  </si>
  <si>
    <t>22/2A202/1802/24/152</t>
  </si>
  <si>
    <t>OBRAS PARA LA INSTALACIÓN DE ENERGÍAS RENOVABLES EN INSTITUTOS DE NUEVA CONSTRUCCIÓN DE ENSEÑANZA SECUNDARIA OBLIGATORIA (IESO) DE TOLEDO.</t>
  </si>
  <si>
    <t>Instalación de fotovoltaica, aerotermia y otras en los nuevos institutos de enseñanza secundaria obligatoria de Ugena y Seseña.</t>
  </si>
  <si>
    <t>1. De realización 
Indicador: 
RCO22. Capacidad de producción adicional de energía renovable (de la cual: electricidad, térmica). 
Unidad de medida: MW. 
Hito (2024): Térmica: 0,394 MW Electricidad: 0,072 MW 
Meta (2029): Térmica: 0,394 MW Electricidad: 0,072 MW 
2. De resultados 
Indicador 
RCR29. Emisiones de gases de efecto invernadero estimadas. 
Unidad de medida: Toneladas de CO2 eq./año 
Año de referencia: 2022 
Objetivo (2029): 36,412 tCO2/m2·año 
RCR31. Energía renovable total producida (de la cual: electricidad, térmica). 
Unidad de medida: MWh/año 
Año de referencia: 2022 
Objetivo (2029): Térmica: 0,394 MW Electricidad: 128,428 MWh</t>
  </si>
  <si>
    <t>42/4A202/1802/24/154</t>
  </si>
  <si>
    <t>EJECUCIÓN DE LAS OBRAS PARA CONSTRUCCIÓN DE INSTITUTOS DE ENSEÑANZA SECUNDARIA OBLIGATORIA (IESO) EN TOLEDO</t>
  </si>
  <si>
    <t>Construcción de 12+0 uds + Servicios Complementarios (1ª y 2ª fases) de los nuevos IESO de Toledo “Nº 3” de Seseña (en la Calle Rembrandt) y “Nº 1” de Ugena (en la calle Praga)</t>
  </si>
  <si>
    <t>1. De realización 
Indicador: 
RCO67. Capacidad de las aulas de instalaciones de educación nuevas o modernizadas. 
Unidad de medida: personas. 
Hito (2024): 720 personas 
Objetivo (2029): 720 personas 
2. De resultados 
Indicador: 
RCR71. Usuarios anuales de las instalaciones de educación nuevas o modernizadas. 
Unidad de medida: Usuarios/año. 
Año de Referencia 2022 
Objetivo (2029): 720 Usuarios/año</t>
  </si>
  <si>
    <t>22/2A202/1802/24/164</t>
  </si>
  <si>
    <t>OBRAS DE TERMINACIÓN DE SUSTITUCIÓN DEL C.E.E. “CRUZ DE MAYO” EN CARRETERA DE JAEN Nº8 EN HELLÍN (ALBACETE).</t>
  </si>
  <si>
    <t xml:space="preserve">Instalación de aerotermia, placas termosolares y otros en el C.E.E. "Cruz de Mayo" de Hellín.
</t>
  </si>
  <si>
    <t>1. De realización 
Indicador: 
RCO22. Capacidad de producción adicional de energía renovable (de la cual: electricidad, térmica). 
Unidad de medida: MW. 
Hito (2024): Térmica: potencia calorífica de 0,18224 MW (182,24 kW) y frigorífica de 0,17776 MW (177,76 kW), y potencia ACS de 1,82·10-3 MW (1820 W cada captador solar térmico) 
Meta (2029): Térmica: potencia calorífica de 0,18224 MW (182,24 kW) y frigorífica de 0,17776 MW (177,76 kW), y potencia ACS de 1,82·10-3 MW (1820 W cada colector solar térmico) 
2. De resultados 
Indicador
 RCR29. Emisiones de gases de efecto invernadero estimadas. 
Unidad de medida: Toneladas de CO2 eq./año 
Año de referencia: 2022 
Objetivo (2029): 5,48 kgCO2/m2·año · 2.586,09 m2 = 14,171 tCO2/m2·año 
RCR31. Energía renovable total producida (de la cual: electricidad, térmica). 
Unidad de medida: MWh/año 
Año de referencia: 2022 
Objetivo (2029): Térmica: potencia calorífica de 0,18224 MW (182,24 kW) y frigorífica de 0,17776 MW (177,76 kW), y potencia ACS de 1,82·10-3 MW (1820 W cada captador solar térmico)</t>
  </si>
  <si>
    <t>CONSYTEC, S.L.</t>
  </si>
  <si>
    <t>A16199374
VIALES Y OBRAS PÚBLICAS, S.A.L.
A28010478
IMESAPI, S.A.</t>
  </si>
  <si>
    <t>ES42 Castilla-La Mancha
C/ Vicente Cano 13, 02006 Albacete</t>
  </si>
  <si>
    <t>ES42 Castilla-La Mancha
IESO Nº3: Calle Rembrandt 5, 45223 Seseña, Toledo
IESO Nº1: Calle Praga 1, 45217 Ugena</t>
  </si>
  <si>
    <t>ES42 Castilla-La Mancha
Calle Gran Vïa 24, 02400 Hellín</t>
  </si>
  <si>
    <t>24/2A403/2304/24/150</t>
  </si>
  <si>
    <t>24/2A404/1509/24/117</t>
  </si>
  <si>
    <t>Convocatoria para el año 2022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</si>
  <si>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SERVEO-ALYON</t>
  </si>
  <si>
    <t>ES422 Ciudad Real
Escuela de Ingenieros de Minas (Plaza de Manuel Meca 9, 13400 Almadén)</t>
  </si>
  <si>
    <t>Acerouno Restauración Inteligente, S.L.</t>
  </si>
  <si>
    <t>JEOL EUROPE SAS</t>
  </si>
  <si>
    <t>ES421 Albacete
Av. Dr. Jose Maria Sánchez Ibáñez s/n, 02071 Albacete</t>
  </si>
  <si>
    <t>ALTIBERÍA ENERGÍA, S.L</t>
  </si>
  <si>
    <t>ES421 Albacete
Universidad de Castilla-La Mancha (C/ Almansa 14, 02008 Albacete)</t>
  </si>
  <si>
    <t>CM2A503
25/2A503/5601/24/382</t>
  </si>
  <si>
    <t>CM2A503
25/2A503/5601/24/307</t>
  </si>
  <si>
    <t>CM1A202
12_1A202_1702_24_381</t>
  </si>
  <si>
    <t>CM2A104
21/2A104/1502/24/013</t>
  </si>
  <si>
    <t>CM2A104
21/2A104/1502/24/232</t>
  </si>
  <si>
    <t>REFORMA Y AMPLIACIÓN DE LAS ANTIGUAS ESCUELAS PARA NUEVAS DEPENDENCIAS DE LA JUNTA DE COMUNIDADES DE CASTILLA-LA MANCHA EN SIGÜENZA (GUADALAJARA).</t>
  </si>
  <si>
    <t>REHABILITACIÓN ENERGÉTICA DEL EDIFICIO IBERIA (CUENCA)</t>
  </si>
  <si>
    <t>OBRAS DE CONSTRUCCIÓN Y PUESTA EN MARCHA DE LA ESTACIÓN DEPURADORA DE AGUAS RESIDUALES DE VILLANUEVA DE ALCARDETE (TOLEDO). IA</t>
  </si>
  <si>
    <t>SG CONSEJERÍA DE FOMENTO</t>
  </si>
  <si>
    <t>ESTRATEGIA REGIONAL PARA LA ELABORACIÓN Y DIFUSIÓN WEB DEL NOMNCLÁTOR DIGITAL DE CASTILLA-LA MANCHA</t>
  </si>
  <si>
    <t>Acceso e integración de los sistemas de información geográfica (SIG), las infraestructuras de datos espaciales (IDE) y otros conjuntos de datos digitales, utilizando como referencia básica cartográfica la totalidad de los nombres geográficos de Castilla-La Mancha. Los nombres geográficos servirán para identificar y localizar los lugares en que se desarrolla cualquier actividad humana, así como leer un mapa, como uno de los elementos básicos de la cartografía, conocer determinadas características de los lugares, a través del significado de sus nombres etc.</t>
  </si>
  <si>
    <t>1. De realización 
Indicador: 
RCO 14- Centros públicos apoyados para desarrollar servicios, productos y procesos
digitales. Unidad de medida: instituciones públicas
Hito (2024): Valor base 1
Objetivo (2029): 1
2. De resultados
Indicador
RCR 11- Usuarios de servicios, productos y procesos digitales públicos nuevos y
mejorados. Unidad de medida: Usuarios / año
Año de referencia (2022): 0
Objetivo (2029): hasta 400.000 (USUARIOS/AÑO)</t>
  </si>
  <si>
    <t>ES42 Castilla-La Mancha
Calle Cristo de la Vega s/n, 45071 Toledo</t>
  </si>
  <si>
    <t>ADMINISTRACIÓN PÚBLICA CONSEJERÍA DE HACIENDA, ADMINISTRACIONES PÚBLICAS Y TRANSFORMACIÓN DIGITAL</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</si>
  <si>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Un Centro de Día con Servicio de Estancias Diurnas.
- Dependencias de la Delegación Provincial de la Consejería de Desarrollo Sostenible.
- Dependencias de la Delegación Provincial de la Consejería de Agricultura, Ganadería y Desarrollo Rural
- Oficinas de la Delegación Provincial de la Consejería de Economía, Empresas y Empleo.
- La base del retén del GEACAM en Sigüenza.
- Distrito Sanitario
- Aulas del Ayuntamiento de Sigüenza</t>
  </si>
  <si>
    <t>1. De realización 
Indicador: 
RC019- Edificios públicos con rendimiento energético mejorado.
Unidad de medida: m2
Hito (2024): 2.644,37 m2
Objetivo (2029): 2.644,37 m2
2. De resultados
Indicador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</si>
  <si>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045. Renovación de la eficiencia energética o medidas de eficiencia energética relativas a infraestructuras púbicas, proyectos de demostración y medidas de apoyo que cumplan los criterios de eficiencia energética.</t>
  </si>
  <si>
    <t>ES42 Castilla-La Mancha
Sigüenza (Guadalajara)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</si>
  <si>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</si>
  <si>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De realización 
Indicador: 
RC019 - Edificios públicos con rendimiento energético mejorado.
Unidad de medida: metros cuadrados (m2)
Hito (2024): 1.660,27 m2
Objetivo (2029): 1.660,27 m2
2. De resultados
Indicador
RCR26 - Consumo anual primario de energía (del cual: viviendas, edificios
públicos, empresas, otros)
Unidad de medida: MWh/año
Valor de referencia (2020): 440,3 MWh/año
Año de referencia: 2020
Objetivo (2029): 331,72 MWh/año</t>
  </si>
  <si>
    <t>044. Renovación de la energética o medidas de eficiencia energética relativas a infraestructuras púbicas, proyectos de demostración y medidas de apoyo.</t>
  </si>
  <si>
    <t>ES42 Castilla-La Mancha
Calle Cardenal Gil de Albornoz 1, 16001 Cuenca</t>
  </si>
  <si>
    <t xml:space="preserve">U10664688 
UTE RECOVER BUSINESS SL/TECMOELECTRIC, S.L  </t>
  </si>
  <si>
    <t xml:space="preserve"> B02272490
 EIFFAGE ENERGIA SLU</t>
  </si>
  <si>
    <t>Lista de operaciones seleccionadas (actualizado el 15/11/2024)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</si>
</sst>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8"/>
      <color theme="1"/>
      <name val="Aptos Narrow"/>
      <family val="2"/>
      <scheme val="minor"/>
    </font>
    <font>
      <sz val="8"/>
      <name val="Calibri Light"/>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164" fontId="13" fillId="2" borderId="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14" fontId="2" fillId="2" borderId="6"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9"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164" fontId="2" fillId="2" borderId="7" xfId="0" applyNumberFormat="1" applyFont="1" applyFill="1" applyBorder="1" applyAlignment="1">
      <alignment horizontal="center" vertical="center"/>
    </xf>
    <xf numFmtId="9" fontId="2" fillId="2" borderId="7" xfId="0" applyNumberFormat="1" applyFont="1" applyFill="1" applyBorder="1" applyAlignment="1">
      <alignment horizontal="center" vertical="center"/>
    </xf>
    <xf numFmtId="9" fontId="2" fillId="2" borderId="7" xfId="0" applyNumberFormat="1" applyFont="1" applyFill="1" applyBorder="1" applyAlignment="1">
      <alignment horizontal="center" vertical="center" wrapText="1"/>
    </xf>
    <xf numFmtId="0" fontId="2" fillId="2" borderId="2" xfId="0" quotePrefix="1"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14" fontId="2" fillId="2" borderId="8"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xf>
    <xf numFmtId="9" fontId="2" fillId="2" borderId="8"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164" fontId="2" fillId="0" borderId="2" xfId="0" applyNumberFormat="1" applyFont="1" applyBorder="1" applyAlignment="1">
      <alignment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9"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2" fillId="2" borderId="9" xfId="0" applyFont="1" applyFill="1" applyBorder="1" applyAlignment="1">
      <alignment horizontal="center" vertical="center"/>
    </xf>
    <xf numFmtId="0" fontId="2" fillId="0" borderId="10" xfId="0" applyFont="1" applyBorder="1" applyAlignment="1">
      <alignment vertical="center" wrapText="1"/>
    </xf>
    <xf numFmtId="0" fontId="12" fillId="2" borderId="2" xfId="0" applyFont="1" applyFill="1" applyBorder="1" applyAlignment="1">
      <alignment horizontal="left" vertical="center" wrapText="1"/>
    </xf>
    <xf numFmtId="0" fontId="2" fillId="2" borderId="2" xfId="0" quotePrefix="1" applyFont="1" applyFill="1" applyBorder="1" applyAlignment="1">
      <alignment horizontal="center" vertical="center" wrapText="1"/>
    </xf>
  </cellXfs>
  <cellStyles count="1">
    <cellStyle name="Normal" xfId="0" builtinId="0"/>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13</xdr:col>
      <xdr:colOff>1524862</xdr:colOff>
      <xdr:row>3</xdr:row>
      <xdr:rowOff>29028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V68"/>
  <sheetViews>
    <sheetView showGridLines="0" tabSelected="1" zoomScaleNormal="100" workbookViewId="0">
      <pane ySplit="6" topLeftCell="A34" activePane="bottomLeft" state="frozen"/>
      <selection pane="bottomLeft" activeCell="F35" sqref="F35"/>
    </sheetView>
  </sheetViews>
  <sheetFormatPr baseColWidth="10" defaultColWidth="11.42578125" defaultRowHeight="11.25"/>
  <cols>
    <col min="1" max="1" width="6.5703125" style="16" customWidth="1"/>
    <col min="2" max="2" width="18.42578125" style="8" customWidth="1"/>
    <col min="3" max="3" width="13.5703125" style="8" customWidth="1"/>
    <col min="4" max="4" width="14.28515625" style="11" customWidth="1"/>
    <col min="5" max="5" width="25.42578125" style="60" customWidth="1"/>
    <col min="6" max="7" width="32" style="54" customWidth="1"/>
    <col min="8" max="8" width="9.85546875" style="8" customWidth="1"/>
    <col min="9" max="9" width="9.42578125" style="8" customWidth="1"/>
    <col min="10" max="10" width="14" style="58" customWidth="1"/>
    <col min="11" max="11" width="6.42578125" style="58" customWidth="1"/>
    <col min="12" max="12" width="9.140625" style="8" customWidth="1"/>
    <col min="13" max="13" width="13.28515625" style="8" customWidth="1"/>
    <col min="14" max="14" width="25" style="8" customWidth="1"/>
    <col min="15" max="15" width="4.85546875" style="8" customWidth="1"/>
    <col min="16" max="16" width="25" style="3" customWidth="1"/>
    <col min="17" max="17" width="9.140625" style="8" customWidth="1"/>
    <col min="18" max="16384" width="11.42578125" style="8"/>
  </cols>
  <sheetData>
    <row r="2" spans="1:22" s="1" customFormat="1" ht="23.25">
      <c r="A2" s="20"/>
      <c r="B2" s="12" t="s">
        <v>16</v>
      </c>
      <c r="D2" s="2"/>
      <c r="E2" s="69"/>
      <c r="F2" s="47"/>
      <c r="G2" s="47"/>
      <c r="J2" s="55"/>
      <c r="K2" s="55"/>
      <c r="P2" s="3"/>
    </row>
    <row r="3" spans="1:22" s="1" customFormat="1" ht="15.75">
      <c r="A3" s="20"/>
      <c r="B3" s="13" t="s">
        <v>286</v>
      </c>
      <c r="D3" s="2"/>
      <c r="E3" s="69"/>
      <c r="F3" s="47"/>
      <c r="G3" s="47"/>
      <c r="J3" s="55"/>
      <c r="K3" s="55"/>
      <c r="P3" s="3"/>
    </row>
    <row r="4" spans="1:22" s="1" customFormat="1" ht="12.75">
      <c r="A4" s="20"/>
      <c r="B4" s="14" t="s">
        <v>0</v>
      </c>
      <c r="D4" s="2"/>
      <c r="E4" s="69"/>
      <c r="F4" s="47"/>
      <c r="G4" s="47"/>
      <c r="J4" s="55"/>
      <c r="K4" s="55"/>
      <c r="P4" s="3"/>
    </row>
    <row r="5" spans="1:22" s="4" customFormat="1">
      <c r="A5" s="21"/>
      <c r="C5" s="5"/>
      <c r="D5" s="6"/>
      <c r="E5" s="70"/>
      <c r="F5" s="48"/>
      <c r="G5" s="48"/>
      <c r="J5" s="56"/>
      <c r="K5" s="56"/>
      <c r="P5" s="3"/>
    </row>
    <row r="6" spans="1:22" ht="60">
      <c r="A6" s="17" t="s">
        <v>222</v>
      </c>
      <c r="B6" s="17" t="s">
        <v>1</v>
      </c>
      <c r="C6" s="18" t="s">
        <v>11</v>
      </c>
      <c r="D6" s="18" t="s">
        <v>2</v>
      </c>
      <c r="E6" s="18" t="s">
        <v>12</v>
      </c>
      <c r="F6" s="18" t="s">
        <v>85</v>
      </c>
      <c r="G6" s="18" t="s">
        <v>3</v>
      </c>
      <c r="H6" s="18" t="s">
        <v>4</v>
      </c>
      <c r="I6" s="18" t="s">
        <v>5</v>
      </c>
      <c r="J6" s="18" t="s">
        <v>6</v>
      </c>
      <c r="K6" s="18" t="s">
        <v>13</v>
      </c>
      <c r="L6" s="18" t="s">
        <v>7</v>
      </c>
      <c r="M6" s="18" t="s">
        <v>223</v>
      </c>
      <c r="N6" s="18" t="s">
        <v>14</v>
      </c>
      <c r="O6" s="19" t="s">
        <v>8</v>
      </c>
      <c r="P6" s="18" t="s">
        <v>15</v>
      </c>
      <c r="Q6" s="7"/>
      <c r="R6" s="7"/>
      <c r="S6" s="7"/>
      <c r="T6" s="7"/>
      <c r="U6" s="7"/>
      <c r="V6" s="7"/>
    </row>
    <row r="7" spans="1:22" s="16" customFormat="1" ht="123.75">
      <c r="A7" s="22">
        <v>1</v>
      </c>
      <c r="B7" s="22" t="s">
        <v>148</v>
      </c>
      <c r="C7" s="26" t="s">
        <v>121</v>
      </c>
      <c r="D7" s="22" t="s">
        <v>9</v>
      </c>
      <c r="E7" s="49" t="s">
        <v>17</v>
      </c>
      <c r="F7" s="49" t="s">
        <v>129</v>
      </c>
      <c r="G7" s="85" t="s">
        <v>130</v>
      </c>
      <c r="H7" s="23">
        <v>44707</v>
      </c>
      <c r="I7" s="23">
        <v>44768</v>
      </c>
      <c r="J7" s="24">
        <v>2009821.7</v>
      </c>
      <c r="K7" s="24" t="s">
        <v>18</v>
      </c>
      <c r="L7" s="22" t="s">
        <v>19</v>
      </c>
      <c r="M7" s="25">
        <v>0.84999999403299997</v>
      </c>
      <c r="N7" s="25" t="s">
        <v>123</v>
      </c>
      <c r="O7" s="22" t="s">
        <v>10</v>
      </c>
      <c r="P7" s="26" t="s">
        <v>151</v>
      </c>
      <c r="Q7" s="15"/>
      <c r="R7" s="15"/>
      <c r="S7" s="15"/>
      <c r="T7" s="15"/>
      <c r="U7" s="15"/>
      <c r="V7" s="15"/>
    </row>
    <row r="8" spans="1:22" s="16" customFormat="1" ht="135">
      <c r="A8" s="22">
        <v>2</v>
      </c>
      <c r="B8" s="22" t="s">
        <v>149</v>
      </c>
      <c r="C8" s="26" t="s">
        <v>121</v>
      </c>
      <c r="D8" s="22" t="s">
        <v>9</v>
      </c>
      <c r="E8" s="49" t="s">
        <v>24</v>
      </c>
      <c r="F8" s="85" t="s">
        <v>131</v>
      </c>
      <c r="G8" s="85" t="s">
        <v>132</v>
      </c>
      <c r="H8" s="23">
        <v>44894</v>
      </c>
      <c r="I8" s="23">
        <v>44924</v>
      </c>
      <c r="J8" s="24">
        <v>3663295.09</v>
      </c>
      <c r="K8" s="24" t="s">
        <v>18</v>
      </c>
      <c r="L8" s="22" t="s">
        <v>20</v>
      </c>
      <c r="M8" s="25">
        <v>0.84999999403299997</v>
      </c>
      <c r="N8" s="25" t="s">
        <v>123</v>
      </c>
      <c r="O8" s="22" t="s">
        <v>10</v>
      </c>
      <c r="P8" s="26" t="s">
        <v>152</v>
      </c>
      <c r="Q8" s="15"/>
      <c r="R8" s="15"/>
      <c r="S8" s="15"/>
      <c r="T8" s="15"/>
      <c r="U8" s="15"/>
      <c r="V8" s="15"/>
    </row>
    <row r="9" spans="1:22" s="16" customFormat="1" ht="135">
      <c r="A9" s="22">
        <v>3</v>
      </c>
      <c r="B9" s="22" t="s">
        <v>150</v>
      </c>
      <c r="C9" s="26" t="s">
        <v>121</v>
      </c>
      <c r="D9" s="22" t="s">
        <v>9</v>
      </c>
      <c r="E9" s="49" t="s">
        <v>147</v>
      </c>
      <c r="F9" s="85" t="s">
        <v>133</v>
      </c>
      <c r="G9" s="85" t="s">
        <v>134</v>
      </c>
      <c r="H9" s="23">
        <v>44889</v>
      </c>
      <c r="I9" s="23">
        <v>44907</v>
      </c>
      <c r="J9" s="24">
        <v>399893.72</v>
      </c>
      <c r="K9" s="24" t="s">
        <v>18</v>
      </c>
      <c r="L9" s="22" t="s">
        <v>21</v>
      </c>
      <c r="M9" s="25">
        <v>0.84999999403299997</v>
      </c>
      <c r="N9" s="25" t="s">
        <v>123</v>
      </c>
      <c r="O9" s="22" t="s">
        <v>10</v>
      </c>
      <c r="P9" s="26" t="s">
        <v>153</v>
      </c>
      <c r="Q9" s="15"/>
      <c r="R9" s="15"/>
      <c r="S9" s="15"/>
      <c r="T9" s="15"/>
      <c r="U9" s="15"/>
      <c r="V9" s="15"/>
    </row>
    <row r="10" spans="1:22" s="16" customFormat="1" ht="180">
      <c r="A10" s="22">
        <v>4</v>
      </c>
      <c r="B10" s="26" t="s">
        <v>122</v>
      </c>
      <c r="C10" s="26" t="s">
        <v>22</v>
      </c>
      <c r="D10" s="22" t="s">
        <v>212</v>
      </c>
      <c r="E10" s="49" t="s">
        <v>23</v>
      </c>
      <c r="F10" s="49" t="s">
        <v>50</v>
      </c>
      <c r="G10" s="49" t="s">
        <v>55</v>
      </c>
      <c r="H10" s="23">
        <v>44426</v>
      </c>
      <c r="I10" s="23">
        <v>45521</v>
      </c>
      <c r="J10" s="24">
        <v>2889480</v>
      </c>
      <c r="K10" s="24" t="s">
        <v>18</v>
      </c>
      <c r="L10" s="22" t="s">
        <v>26</v>
      </c>
      <c r="M10" s="25">
        <v>0.84999999403299997</v>
      </c>
      <c r="N10" s="27" t="s">
        <v>135</v>
      </c>
      <c r="O10" s="22" t="s">
        <v>10</v>
      </c>
      <c r="P10" s="26" t="s">
        <v>51</v>
      </c>
      <c r="Q10" s="15"/>
      <c r="R10" s="15"/>
      <c r="S10" s="15"/>
      <c r="T10" s="15"/>
      <c r="U10" s="15"/>
      <c r="V10" s="15"/>
    </row>
    <row r="11" spans="1:22" s="16" customFormat="1" ht="180">
      <c r="A11" s="22">
        <v>5</v>
      </c>
      <c r="B11" s="26" t="s">
        <v>124</v>
      </c>
      <c r="C11" s="26" t="s">
        <v>22</v>
      </c>
      <c r="D11" s="26" t="s">
        <v>213</v>
      </c>
      <c r="E11" s="49" t="s">
        <v>57</v>
      </c>
      <c r="F11" s="49" t="s">
        <v>52</v>
      </c>
      <c r="G11" s="49" t="s">
        <v>54</v>
      </c>
      <c r="H11" s="23">
        <v>45428</v>
      </c>
      <c r="I11" s="23">
        <v>46157</v>
      </c>
      <c r="J11" s="24">
        <v>1530907.5</v>
      </c>
      <c r="K11" s="24" t="s">
        <v>18</v>
      </c>
      <c r="L11" s="22" t="s">
        <v>26</v>
      </c>
      <c r="M11" s="25">
        <v>0.84999999403299997</v>
      </c>
      <c r="N11" s="27" t="s">
        <v>135</v>
      </c>
      <c r="O11" s="22" t="s">
        <v>10</v>
      </c>
      <c r="P11" s="26" t="s">
        <v>53</v>
      </c>
      <c r="Q11" s="15"/>
      <c r="R11" s="15"/>
      <c r="S11" s="15"/>
      <c r="T11" s="15"/>
      <c r="U11" s="15"/>
      <c r="V11" s="15"/>
    </row>
    <row r="12" spans="1:22" s="16" customFormat="1" ht="180">
      <c r="A12" s="22">
        <v>6</v>
      </c>
      <c r="B12" s="26" t="s">
        <v>125</v>
      </c>
      <c r="C12" s="26" t="s">
        <v>22</v>
      </c>
      <c r="D12" s="26" t="s">
        <v>214</v>
      </c>
      <c r="E12" s="49" t="s">
        <v>56</v>
      </c>
      <c r="F12" s="49" t="s">
        <v>58</v>
      </c>
      <c r="G12" s="49" t="s">
        <v>59</v>
      </c>
      <c r="H12" s="23">
        <v>45290</v>
      </c>
      <c r="I12" s="23">
        <v>45655</v>
      </c>
      <c r="J12" s="24">
        <v>2666616.2000000002</v>
      </c>
      <c r="K12" s="24" t="s">
        <v>18</v>
      </c>
      <c r="L12" s="22" t="s">
        <v>26</v>
      </c>
      <c r="M12" s="25">
        <v>0.84999999403299997</v>
      </c>
      <c r="N12" s="27" t="s">
        <v>135</v>
      </c>
      <c r="O12" s="22" t="s">
        <v>10</v>
      </c>
      <c r="P12" s="26" t="s">
        <v>60</v>
      </c>
      <c r="Q12" s="15"/>
      <c r="R12" s="15"/>
      <c r="S12" s="15"/>
      <c r="T12" s="15"/>
      <c r="U12" s="15"/>
      <c r="V12" s="15"/>
    </row>
    <row r="13" spans="1:22" s="16" customFormat="1" ht="180">
      <c r="A13" s="22">
        <v>7</v>
      </c>
      <c r="B13" s="26" t="s">
        <v>126</v>
      </c>
      <c r="C13" s="26" t="s">
        <v>22</v>
      </c>
      <c r="D13" s="26" t="s">
        <v>215</v>
      </c>
      <c r="E13" s="49" t="s">
        <v>127</v>
      </c>
      <c r="F13" s="49" t="s">
        <v>50</v>
      </c>
      <c r="G13" s="49" t="s">
        <v>61</v>
      </c>
      <c r="H13" s="23">
        <v>45263</v>
      </c>
      <c r="I13" s="23">
        <v>45993</v>
      </c>
      <c r="J13" s="24">
        <v>570663.21</v>
      </c>
      <c r="K13" s="24" t="s">
        <v>18</v>
      </c>
      <c r="L13" s="22" t="s">
        <v>26</v>
      </c>
      <c r="M13" s="25">
        <v>0.84999999403299997</v>
      </c>
      <c r="N13" s="27" t="s">
        <v>135</v>
      </c>
      <c r="O13" s="22" t="s">
        <v>10</v>
      </c>
      <c r="P13" s="26" t="s">
        <v>60</v>
      </c>
      <c r="Q13" s="15"/>
      <c r="R13" s="15"/>
      <c r="S13" s="15"/>
      <c r="T13" s="15"/>
      <c r="U13" s="15"/>
      <c r="V13" s="15"/>
    </row>
    <row r="14" spans="1:22" s="16" customFormat="1" ht="409.5">
      <c r="A14" s="22">
        <v>8</v>
      </c>
      <c r="B14" s="26" t="s">
        <v>128</v>
      </c>
      <c r="C14" s="26" t="s">
        <v>22</v>
      </c>
      <c r="D14" s="26" t="s">
        <v>216</v>
      </c>
      <c r="E14" s="49" t="s">
        <v>25</v>
      </c>
      <c r="F14" s="49" t="s">
        <v>62</v>
      </c>
      <c r="G14" s="49" t="s">
        <v>63</v>
      </c>
      <c r="H14" s="23">
        <v>44601</v>
      </c>
      <c r="I14" s="23">
        <v>45696</v>
      </c>
      <c r="J14" s="24">
        <v>2464741.5699999998</v>
      </c>
      <c r="K14" s="24" t="s">
        <v>18</v>
      </c>
      <c r="L14" s="22" t="s">
        <v>26</v>
      </c>
      <c r="M14" s="25">
        <v>0.84999999403299997</v>
      </c>
      <c r="N14" s="27" t="s">
        <v>135</v>
      </c>
      <c r="O14" s="22" t="s">
        <v>10</v>
      </c>
      <c r="P14" s="26" t="s">
        <v>60</v>
      </c>
      <c r="Q14" s="15"/>
      <c r="R14" s="15"/>
      <c r="S14" s="15"/>
      <c r="T14" s="15"/>
      <c r="U14" s="15"/>
      <c r="V14" s="15"/>
    </row>
    <row r="15" spans="1:22" s="16" customFormat="1" ht="258.75">
      <c r="A15" s="22">
        <v>9</v>
      </c>
      <c r="B15" s="26" t="s">
        <v>217</v>
      </c>
      <c r="C15" s="26" t="s">
        <v>22</v>
      </c>
      <c r="D15" s="26" t="s">
        <v>213</v>
      </c>
      <c r="E15" s="49" t="s">
        <v>218</v>
      </c>
      <c r="F15" s="67" t="s">
        <v>219</v>
      </c>
      <c r="G15" s="67" t="s">
        <v>220</v>
      </c>
      <c r="H15" s="23">
        <v>45236</v>
      </c>
      <c r="I15" s="23">
        <v>45966</v>
      </c>
      <c r="J15" s="68">
        <v>1801083.2</v>
      </c>
      <c r="K15" s="24" t="s">
        <v>18</v>
      </c>
      <c r="L15" s="22" t="s">
        <v>26</v>
      </c>
      <c r="M15" s="25">
        <v>0.84999999403299997</v>
      </c>
      <c r="N15" s="25" t="s">
        <v>221</v>
      </c>
      <c r="O15" s="22" t="s">
        <v>10</v>
      </c>
      <c r="P15" s="49" t="s">
        <v>60</v>
      </c>
      <c r="Q15" s="15"/>
      <c r="R15" s="15"/>
      <c r="S15" s="15"/>
      <c r="T15" s="15"/>
      <c r="U15" s="15"/>
      <c r="V15" s="15"/>
    </row>
    <row r="16" spans="1:22" s="16" customFormat="1" ht="143.44999999999999" customHeight="1">
      <c r="A16" s="22">
        <v>10</v>
      </c>
      <c r="B16" s="26" t="s">
        <v>188</v>
      </c>
      <c r="C16" s="61" t="s">
        <v>29</v>
      </c>
      <c r="D16" s="65" t="s">
        <v>255</v>
      </c>
      <c r="E16" s="62" t="s">
        <v>30</v>
      </c>
      <c r="F16" s="62" t="s">
        <v>64</v>
      </c>
      <c r="G16" s="62" t="s">
        <v>65</v>
      </c>
      <c r="H16" s="63">
        <v>44620</v>
      </c>
      <c r="I16" s="63">
        <v>45657</v>
      </c>
      <c r="J16" s="64">
        <v>2689639.97</v>
      </c>
      <c r="K16" s="64" t="s">
        <v>18</v>
      </c>
      <c r="L16" s="65" t="s">
        <v>27</v>
      </c>
      <c r="M16" s="66">
        <v>0.85</v>
      </c>
      <c r="N16" s="81" t="s">
        <v>256</v>
      </c>
      <c r="O16" s="65" t="s">
        <v>10</v>
      </c>
      <c r="P16" s="61" t="s">
        <v>66</v>
      </c>
      <c r="Q16" s="15"/>
      <c r="R16" s="15"/>
      <c r="S16" s="15"/>
      <c r="T16" s="15"/>
      <c r="U16" s="15"/>
      <c r="V16" s="15"/>
    </row>
    <row r="17" spans="1:22" s="16" customFormat="1" ht="156.6" customHeight="1">
      <c r="A17" s="22">
        <v>11</v>
      </c>
      <c r="B17" s="26" t="s">
        <v>68</v>
      </c>
      <c r="C17" s="26" t="s">
        <v>29</v>
      </c>
      <c r="D17" s="26" t="s">
        <v>257</v>
      </c>
      <c r="E17" s="49" t="s">
        <v>31</v>
      </c>
      <c r="F17" s="49" t="s">
        <v>67</v>
      </c>
      <c r="G17" s="49" t="s">
        <v>189</v>
      </c>
      <c r="H17" s="23">
        <v>44256</v>
      </c>
      <c r="I17" s="23">
        <v>45291</v>
      </c>
      <c r="J17" s="24">
        <v>3598494.61</v>
      </c>
      <c r="K17" s="24" t="s">
        <v>18</v>
      </c>
      <c r="L17" s="22" t="s">
        <v>32</v>
      </c>
      <c r="M17" s="25">
        <v>0.85</v>
      </c>
      <c r="N17" s="27" t="s">
        <v>70</v>
      </c>
      <c r="O17" s="22" t="s">
        <v>10</v>
      </c>
      <c r="P17" s="26" t="s">
        <v>69</v>
      </c>
      <c r="Q17" s="15"/>
      <c r="R17" s="15"/>
      <c r="S17" s="15"/>
      <c r="T17" s="15"/>
      <c r="U17" s="15"/>
      <c r="V17" s="15"/>
    </row>
    <row r="18" spans="1:22" s="16" customFormat="1" ht="135">
      <c r="A18" s="22">
        <v>12</v>
      </c>
      <c r="B18" s="26" t="s">
        <v>190</v>
      </c>
      <c r="C18" s="26" t="s">
        <v>29</v>
      </c>
      <c r="D18" s="59" t="s">
        <v>258</v>
      </c>
      <c r="E18" s="49" t="s">
        <v>194</v>
      </c>
      <c r="F18" s="49" t="s">
        <v>197</v>
      </c>
      <c r="G18" s="49" t="s">
        <v>200</v>
      </c>
      <c r="H18" s="23">
        <v>45259</v>
      </c>
      <c r="I18" s="23">
        <v>45782</v>
      </c>
      <c r="J18" s="24">
        <v>900000</v>
      </c>
      <c r="K18" s="24" t="s">
        <v>18</v>
      </c>
      <c r="L18" s="22" t="s">
        <v>19</v>
      </c>
      <c r="M18" s="25">
        <v>0.85</v>
      </c>
      <c r="N18" s="27" t="s">
        <v>259</v>
      </c>
      <c r="O18" s="22" t="s">
        <v>10</v>
      </c>
      <c r="P18" s="86" t="s">
        <v>204</v>
      </c>
      <c r="Q18" s="15"/>
      <c r="R18" s="15"/>
      <c r="S18" s="15"/>
      <c r="T18" s="15"/>
      <c r="U18" s="15"/>
      <c r="V18" s="15"/>
    </row>
    <row r="19" spans="1:22" s="16" customFormat="1" ht="146.25">
      <c r="A19" s="22">
        <v>13</v>
      </c>
      <c r="B19" s="26" t="s">
        <v>191</v>
      </c>
      <c r="C19" s="26" t="s">
        <v>29</v>
      </c>
      <c r="D19" s="26" t="s">
        <v>260</v>
      </c>
      <c r="E19" s="49" t="s">
        <v>195</v>
      </c>
      <c r="F19" s="49" t="s">
        <v>209</v>
      </c>
      <c r="G19" s="49" t="s">
        <v>201</v>
      </c>
      <c r="H19" s="23">
        <v>45077</v>
      </c>
      <c r="I19" s="23">
        <v>45657</v>
      </c>
      <c r="J19" s="24">
        <v>477400.28</v>
      </c>
      <c r="K19" s="24" t="s">
        <v>18</v>
      </c>
      <c r="L19" s="22" t="s">
        <v>28</v>
      </c>
      <c r="M19" s="25">
        <v>0.85</v>
      </c>
      <c r="N19" s="82" t="s">
        <v>261</v>
      </c>
      <c r="O19" s="22" t="s">
        <v>10</v>
      </c>
      <c r="P19" s="46" t="s">
        <v>205</v>
      </c>
      <c r="Q19" s="15"/>
      <c r="R19" s="15"/>
      <c r="S19" s="15"/>
      <c r="T19" s="15"/>
      <c r="U19" s="15"/>
      <c r="V19" s="15"/>
    </row>
    <row r="20" spans="1:22" s="16" customFormat="1" ht="146.25">
      <c r="A20" s="22">
        <v>14</v>
      </c>
      <c r="B20" s="26" t="s">
        <v>192</v>
      </c>
      <c r="C20" s="26" t="s">
        <v>29</v>
      </c>
      <c r="D20" s="22" t="s">
        <v>9</v>
      </c>
      <c r="E20" s="49" t="s">
        <v>196</v>
      </c>
      <c r="F20" s="49" t="s">
        <v>198</v>
      </c>
      <c r="G20" s="49" t="s">
        <v>202</v>
      </c>
      <c r="H20" s="23">
        <v>45036</v>
      </c>
      <c r="I20" s="23">
        <v>46022</v>
      </c>
      <c r="J20" s="24">
        <v>1611859.16</v>
      </c>
      <c r="K20" s="24" t="s">
        <v>18</v>
      </c>
      <c r="L20" s="22" t="s">
        <v>32</v>
      </c>
      <c r="M20" s="25">
        <v>0.85</v>
      </c>
      <c r="N20" s="25" t="s">
        <v>206</v>
      </c>
      <c r="O20" s="22" t="s">
        <v>10</v>
      </c>
      <c r="P20" s="26" t="s">
        <v>69</v>
      </c>
      <c r="Q20" s="15"/>
      <c r="R20" s="15"/>
      <c r="S20" s="15"/>
      <c r="T20" s="15"/>
      <c r="U20" s="15"/>
      <c r="V20" s="15"/>
    </row>
    <row r="21" spans="1:22" s="16" customFormat="1" ht="135">
      <c r="A21" s="22">
        <v>15</v>
      </c>
      <c r="B21" s="26" t="s">
        <v>193</v>
      </c>
      <c r="C21" s="26" t="s">
        <v>29</v>
      </c>
      <c r="D21" s="22" t="s">
        <v>9</v>
      </c>
      <c r="E21" s="49" t="s">
        <v>254</v>
      </c>
      <c r="F21" s="49" t="s">
        <v>199</v>
      </c>
      <c r="G21" s="49" t="s">
        <v>203</v>
      </c>
      <c r="H21" s="23">
        <v>44848</v>
      </c>
      <c r="I21" s="23">
        <v>46022</v>
      </c>
      <c r="J21" s="24">
        <v>4100000</v>
      </c>
      <c r="K21" s="24" t="s">
        <v>18</v>
      </c>
      <c r="L21" s="22" t="s">
        <v>19</v>
      </c>
      <c r="M21" s="25">
        <v>0.85</v>
      </c>
      <c r="N21" s="27" t="s">
        <v>207</v>
      </c>
      <c r="O21" s="22" t="s">
        <v>10</v>
      </c>
      <c r="P21" s="86" t="s">
        <v>208</v>
      </c>
      <c r="Q21" s="15"/>
      <c r="R21" s="15"/>
      <c r="S21" s="15"/>
      <c r="T21" s="15"/>
      <c r="U21" s="15"/>
      <c r="V21" s="15"/>
    </row>
    <row r="22" spans="1:22" s="16" customFormat="1" ht="90">
      <c r="A22" s="22">
        <v>16</v>
      </c>
      <c r="B22" s="26" t="s">
        <v>136</v>
      </c>
      <c r="C22" s="26" t="s">
        <v>33</v>
      </c>
      <c r="D22" s="26" t="s">
        <v>141</v>
      </c>
      <c r="E22" s="49" t="s">
        <v>71</v>
      </c>
      <c r="F22" s="49" t="s">
        <v>73</v>
      </c>
      <c r="G22" s="49" t="s">
        <v>72</v>
      </c>
      <c r="H22" s="23">
        <v>44813</v>
      </c>
      <c r="I22" s="23">
        <v>45838</v>
      </c>
      <c r="J22" s="24">
        <v>2236527.2200000002</v>
      </c>
      <c r="K22" s="24" t="s">
        <v>18</v>
      </c>
      <c r="L22" s="22" t="s">
        <v>27</v>
      </c>
      <c r="M22" s="25">
        <v>0.85</v>
      </c>
      <c r="N22" s="27" t="s">
        <v>156</v>
      </c>
      <c r="O22" s="22" t="s">
        <v>10</v>
      </c>
      <c r="P22" s="26" t="s">
        <v>145</v>
      </c>
      <c r="Q22" s="15"/>
      <c r="R22" s="15"/>
      <c r="S22" s="15"/>
      <c r="T22" s="15"/>
      <c r="U22" s="15"/>
      <c r="V22" s="15"/>
    </row>
    <row r="23" spans="1:22" s="16" customFormat="1" ht="90">
      <c r="A23" s="22">
        <v>17</v>
      </c>
      <c r="B23" s="26" t="s">
        <v>137</v>
      </c>
      <c r="C23" s="26" t="s">
        <v>33</v>
      </c>
      <c r="D23" s="26" t="s">
        <v>184</v>
      </c>
      <c r="E23" s="49" t="s">
        <v>34</v>
      </c>
      <c r="F23" s="49" t="s">
        <v>74</v>
      </c>
      <c r="G23" s="49" t="s">
        <v>75</v>
      </c>
      <c r="H23" s="23">
        <v>44613</v>
      </c>
      <c r="I23" s="23">
        <v>45291</v>
      </c>
      <c r="J23" s="24">
        <v>409161.36</v>
      </c>
      <c r="K23" s="24" t="s">
        <v>18</v>
      </c>
      <c r="L23" s="22" t="s">
        <v>27</v>
      </c>
      <c r="M23" s="25">
        <v>0.85</v>
      </c>
      <c r="N23" s="27" t="s">
        <v>157</v>
      </c>
      <c r="O23" s="22" t="s">
        <v>10</v>
      </c>
      <c r="P23" s="26" t="s">
        <v>145</v>
      </c>
      <c r="Q23" s="15"/>
      <c r="R23" s="15"/>
      <c r="S23" s="15"/>
      <c r="T23" s="15"/>
      <c r="U23" s="15"/>
      <c r="V23" s="15"/>
    </row>
    <row r="24" spans="1:22" s="16" customFormat="1" ht="90">
      <c r="A24" s="22">
        <v>18</v>
      </c>
      <c r="B24" s="28" t="s">
        <v>138</v>
      </c>
      <c r="C24" s="26" t="s">
        <v>33</v>
      </c>
      <c r="D24" s="28" t="s">
        <v>142</v>
      </c>
      <c r="E24" s="49" t="s">
        <v>35</v>
      </c>
      <c r="F24" s="49" t="s">
        <v>76</v>
      </c>
      <c r="G24" s="49" t="s">
        <v>77</v>
      </c>
      <c r="H24" s="29">
        <v>44613</v>
      </c>
      <c r="I24" s="29">
        <v>45291</v>
      </c>
      <c r="J24" s="31">
        <v>423833.29</v>
      </c>
      <c r="K24" s="24" t="s">
        <v>18</v>
      </c>
      <c r="L24" s="22" t="s">
        <v>27</v>
      </c>
      <c r="M24" s="25">
        <v>0.85</v>
      </c>
      <c r="N24" s="27" t="s">
        <v>158</v>
      </c>
      <c r="O24" s="22" t="s">
        <v>10</v>
      </c>
      <c r="P24" s="26" t="s">
        <v>145</v>
      </c>
      <c r="Q24" s="15"/>
      <c r="R24" s="15"/>
      <c r="S24" s="15"/>
      <c r="T24" s="15"/>
      <c r="U24" s="15"/>
      <c r="V24" s="15"/>
    </row>
    <row r="25" spans="1:22" s="16" customFormat="1" ht="90">
      <c r="A25" s="22">
        <v>19</v>
      </c>
      <c r="B25" s="28" t="s">
        <v>139</v>
      </c>
      <c r="C25" s="26" t="s">
        <v>33</v>
      </c>
      <c r="D25" s="28" t="s">
        <v>143</v>
      </c>
      <c r="E25" s="49" t="s">
        <v>36</v>
      </c>
      <c r="F25" s="49" t="s">
        <v>78</v>
      </c>
      <c r="G25" s="49" t="s">
        <v>79</v>
      </c>
      <c r="H25" s="29">
        <v>44537</v>
      </c>
      <c r="I25" s="29">
        <v>45657</v>
      </c>
      <c r="J25" s="31">
        <v>870640.06</v>
      </c>
      <c r="K25" s="24" t="s">
        <v>18</v>
      </c>
      <c r="L25" s="22" t="s">
        <v>38</v>
      </c>
      <c r="M25" s="25">
        <v>0.85</v>
      </c>
      <c r="N25" s="27" t="s">
        <v>159</v>
      </c>
      <c r="O25" s="22" t="s">
        <v>10</v>
      </c>
      <c r="P25" s="26" t="s">
        <v>146</v>
      </c>
      <c r="Q25" s="15"/>
      <c r="R25" s="15"/>
      <c r="S25" s="15"/>
      <c r="T25" s="15"/>
      <c r="U25" s="15"/>
      <c r="V25" s="15"/>
    </row>
    <row r="26" spans="1:22" s="16" customFormat="1" ht="101.25">
      <c r="A26" s="22">
        <v>20</v>
      </c>
      <c r="B26" s="26" t="s">
        <v>140</v>
      </c>
      <c r="C26" s="26" t="s">
        <v>33</v>
      </c>
      <c r="D26" s="28" t="s">
        <v>144</v>
      </c>
      <c r="E26" s="49" t="s">
        <v>37</v>
      </c>
      <c r="F26" s="49" t="s">
        <v>78</v>
      </c>
      <c r="G26" s="49" t="s">
        <v>81</v>
      </c>
      <c r="H26" s="23">
        <v>44274</v>
      </c>
      <c r="I26" s="23">
        <v>45838</v>
      </c>
      <c r="J26" s="24">
        <v>9366470.6899999995</v>
      </c>
      <c r="K26" s="24" t="s">
        <v>18</v>
      </c>
      <c r="L26" s="22" t="s">
        <v>38</v>
      </c>
      <c r="M26" s="25">
        <v>0.85</v>
      </c>
      <c r="N26" s="27" t="s">
        <v>80</v>
      </c>
      <c r="O26" s="22" t="s">
        <v>10</v>
      </c>
      <c r="P26" s="26" t="s">
        <v>146</v>
      </c>
      <c r="Q26" s="15"/>
      <c r="R26" s="15"/>
      <c r="S26" s="15"/>
      <c r="T26" s="15"/>
      <c r="U26" s="15"/>
      <c r="V26" s="15"/>
    </row>
    <row r="27" spans="1:22" s="16" customFormat="1" ht="409.5">
      <c r="A27" s="22">
        <v>21</v>
      </c>
      <c r="B27" s="26" t="s">
        <v>173</v>
      </c>
      <c r="C27" s="26" t="s">
        <v>39</v>
      </c>
      <c r="D27" s="59" t="s">
        <v>224</v>
      </c>
      <c r="E27" s="49" t="s">
        <v>82</v>
      </c>
      <c r="F27" s="49" t="s">
        <v>86</v>
      </c>
      <c r="G27" s="49" t="s">
        <v>83</v>
      </c>
      <c r="H27" s="23">
        <v>44875</v>
      </c>
      <c r="I27" s="23">
        <v>45382</v>
      </c>
      <c r="J27" s="24">
        <v>297670.40999999997</v>
      </c>
      <c r="K27" s="24" t="s">
        <v>18</v>
      </c>
      <c r="L27" s="22" t="s">
        <v>28</v>
      </c>
      <c r="M27" s="25">
        <v>0.85</v>
      </c>
      <c r="N27" s="27" t="s">
        <v>176</v>
      </c>
      <c r="O27" s="22" t="s">
        <v>10</v>
      </c>
      <c r="P27" s="26" t="s">
        <v>84</v>
      </c>
      <c r="Q27" s="15"/>
      <c r="R27" s="15"/>
      <c r="S27" s="15"/>
      <c r="T27" s="15"/>
      <c r="U27" s="15"/>
      <c r="V27" s="15"/>
    </row>
    <row r="28" spans="1:22" s="16" customFormat="1" ht="281.25">
      <c r="A28" s="22">
        <v>22</v>
      </c>
      <c r="B28" s="26" t="s">
        <v>174</v>
      </c>
      <c r="C28" s="26" t="s">
        <v>39</v>
      </c>
      <c r="D28" s="22" t="s">
        <v>225</v>
      </c>
      <c r="E28" s="49" t="s">
        <v>87</v>
      </c>
      <c r="F28" s="49" t="s">
        <v>88</v>
      </c>
      <c r="G28" s="49" t="s">
        <v>185</v>
      </c>
      <c r="H28" s="23">
        <v>44869</v>
      </c>
      <c r="I28" s="23">
        <v>45470</v>
      </c>
      <c r="J28" s="24">
        <v>359603.27</v>
      </c>
      <c r="K28" s="24" t="s">
        <v>18</v>
      </c>
      <c r="L28" s="22" t="s">
        <v>28</v>
      </c>
      <c r="M28" s="25">
        <v>0.85</v>
      </c>
      <c r="N28" s="28" t="s">
        <v>186</v>
      </c>
      <c r="O28" s="22" t="s">
        <v>10</v>
      </c>
      <c r="P28" s="28" t="s">
        <v>180</v>
      </c>
      <c r="Q28" s="15"/>
      <c r="R28" s="15"/>
      <c r="S28" s="15"/>
      <c r="T28" s="15"/>
      <c r="U28" s="15"/>
      <c r="V28" s="15"/>
    </row>
    <row r="29" spans="1:22" s="16" customFormat="1" ht="157.5">
      <c r="A29" s="22">
        <v>23</v>
      </c>
      <c r="B29" s="26" t="s">
        <v>175</v>
      </c>
      <c r="C29" s="26" t="s">
        <v>39</v>
      </c>
      <c r="D29" s="22" t="s">
        <v>226</v>
      </c>
      <c r="E29" s="49" t="s">
        <v>40</v>
      </c>
      <c r="F29" s="49" t="s">
        <v>90</v>
      </c>
      <c r="G29" s="49" t="s">
        <v>91</v>
      </c>
      <c r="H29" s="23">
        <v>44762</v>
      </c>
      <c r="I29" s="23">
        <v>45291</v>
      </c>
      <c r="J29" s="24">
        <v>1525987.72</v>
      </c>
      <c r="K29" s="24" t="s">
        <v>18</v>
      </c>
      <c r="L29" s="22" t="s">
        <v>32</v>
      </c>
      <c r="M29" s="25">
        <v>0.85</v>
      </c>
      <c r="N29" s="27" t="s">
        <v>177</v>
      </c>
      <c r="O29" s="22" t="s">
        <v>10</v>
      </c>
      <c r="P29" s="26" t="s">
        <v>89</v>
      </c>
      <c r="Q29" s="15"/>
      <c r="R29" s="15"/>
      <c r="S29" s="15"/>
      <c r="T29" s="15"/>
      <c r="U29" s="15"/>
      <c r="V29" s="15"/>
    </row>
    <row r="30" spans="1:22" s="16" customFormat="1" ht="157.5">
      <c r="A30" s="22">
        <v>24</v>
      </c>
      <c r="B30" s="38" t="s">
        <v>178</v>
      </c>
      <c r="C30" s="38" t="s">
        <v>39</v>
      </c>
      <c r="D30" s="34" t="s">
        <v>225</v>
      </c>
      <c r="E30" s="51" t="s">
        <v>41</v>
      </c>
      <c r="F30" s="51" t="s">
        <v>95</v>
      </c>
      <c r="G30" s="51" t="s">
        <v>93</v>
      </c>
      <c r="H30" s="35">
        <v>44869</v>
      </c>
      <c r="I30" s="35">
        <v>45470</v>
      </c>
      <c r="J30" s="36">
        <v>2641420.08</v>
      </c>
      <c r="K30" s="36" t="s">
        <v>18</v>
      </c>
      <c r="L30" s="34" t="s">
        <v>32</v>
      </c>
      <c r="M30" s="37">
        <v>0.85</v>
      </c>
      <c r="N30" s="39" t="s">
        <v>92</v>
      </c>
      <c r="O30" s="34" t="s">
        <v>10</v>
      </c>
      <c r="P30" s="38" t="s">
        <v>94</v>
      </c>
      <c r="Q30" s="15"/>
      <c r="R30" s="15"/>
      <c r="S30" s="15"/>
      <c r="T30" s="15"/>
      <c r="U30" s="15"/>
      <c r="V30" s="15"/>
    </row>
    <row r="31" spans="1:22" s="16" customFormat="1" ht="157.5">
      <c r="A31" s="22">
        <v>25</v>
      </c>
      <c r="B31" s="26" t="s">
        <v>179</v>
      </c>
      <c r="C31" s="26" t="s">
        <v>39</v>
      </c>
      <c r="D31" s="22" t="s">
        <v>224</v>
      </c>
      <c r="E31" s="49" t="s">
        <v>42</v>
      </c>
      <c r="F31" s="49" t="s">
        <v>96</v>
      </c>
      <c r="G31" s="49" t="s">
        <v>97</v>
      </c>
      <c r="H31" s="23">
        <v>44875</v>
      </c>
      <c r="I31" s="23">
        <v>45382</v>
      </c>
      <c r="J31" s="24">
        <v>2995043.08</v>
      </c>
      <c r="K31" s="24" t="s">
        <v>18</v>
      </c>
      <c r="L31" s="22" t="s">
        <v>32</v>
      </c>
      <c r="M31" s="25">
        <v>0.85</v>
      </c>
      <c r="N31" s="27" t="s">
        <v>176</v>
      </c>
      <c r="O31" s="22" t="s">
        <v>10</v>
      </c>
      <c r="P31" s="28" t="s">
        <v>181</v>
      </c>
      <c r="Q31" s="15"/>
      <c r="R31" s="15"/>
      <c r="S31" s="15"/>
      <c r="T31" s="15"/>
      <c r="U31" s="15"/>
      <c r="V31" s="15"/>
    </row>
    <row r="32" spans="1:22" s="16" customFormat="1" ht="393.75">
      <c r="A32" s="22">
        <v>26</v>
      </c>
      <c r="B32" s="26" t="s">
        <v>252</v>
      </c>
      <c r="C32" s="40" t="s">
        <v>43</v>
      </c>
      <c r="D32" s="40" t="s">
        <v>211</v>
      </c>
      <c r="E32" s="40" t="s">
        <v>44</v>
      </c>
      <c r="F32" s="50" t="s">
        <v>98</v>
      </c>
      <c r="G32" s="50" t="s">
        <v>99</v>
      </c>
      <c r="H32" s="42">
        <v>45229</v>
      </c>
      <c r="I32" s="42">
        <v>45626</v>
      </c>
      <c r="J32" s="43">
        <v>2333220.15</v>
      </c>
      <c r="K32" s="43" t="s">
        <v>18</v>
      </c>
      <c r="L32" s="41" t="s">
        <v>45</v>
      </c>
      <c r="M32" s="44">
        <v>0.85</v>
      </c>
      <c r="N32" s="45" t="s">
        <v>182</v>
      </c>
      <c r="O32" s="41" t="s">
        <v>10</v>
      </c>
      <c r="P32" s="40" t="s">
        <v>187</v>
      </c>
      <c r="Q32" s="15"/>
      <c r="R32" s="15"/>
      <c r="S32" s="15"/>
      <c r="T32" s="15"/>
      <c r="U32" s="15"/>
      <c r="V32" s="15"/>
    </row>
    <row r="33" spans="1:22" s="16" customFormat="1" ht="180">
      <c r="A33" s="22">
        <v>27</v>
      </c>
      <c r="B33" s="26" t="s">
        <v>262</v>
      </c>
      <c r="C33" s="26" t="s">
        <v>161</v>
      </c>
      <c r="D33" s="22" t="s">
        <v>210</v>
      </c>
      <c r="E33" s="49" t="s">
        <v>100</v>
      </c>
      <c r="F33" s="49" t="s">
        <v>101</v>
      </c>
      <c r="G33" s="49" t="s">
        <v>102</v>
      </c>
      <c r="H33" s="23">
        <v>45226</v>
      </c>
      <c r="I33" s="23">
        <v>45287</v>
      </c>
      <c r="J33" s="24">
        <v>298545.32</v>
      </c>
      <c r="K33" s="24" t="s">
        <v>18</v>
      </c>
      <c r="L33" s="22" t="s">
        <v>46</v>
      </c>
      <c r="M33" s="25">
        <v>0.85</v>
      </c>
      <c r="N33" s="27" t="s">
        <v>162</v>
      </c>
      <c r="O33" s="22" t="s">
        <v>10</v>
      </c>
      <c r="P33" s="26" t="s">
        <v>163</v>
      </c>
      <c r="Q33" s="15"/>
      <c r="R33" s="15"/>
      <c r="S33" s="15"/>
      <c r="T33" s="15"/>
      <c r="U33" s="15"/>
      <c r="V33" s="15"/>
    </row>
    <row r="34" spans="1:22" s="16" customFormat="1" ht="168.75">
      <c r="A34" s="22">
        <v>28</v>
      </c>
      <c r="B34" s="26" t="s">
        <v>263</v>
      </c>
      <c r="C34" s="26" t="s">
        <v>161</v>
      </c>
      <c r="D34" s="22" t="s">
        <v>9</v>
      </c>
      <c r="E34" s="49" t="s">
        <v>103</v>
      </c>
      <c r="F34" s="49" t="s">
        <v>104</v>
      </c>
      <c r="G34" s="49" t="s">
        <v>105</v>
      </c>
      <c r="H34" s="23">
        <v>44197</v>
      </c>
      <c r="I34" s="23">
        <v>45657</v>
      </c>
      <c r="J34" s="24">
        <v>2003237.03</v>
      </c>
      <c r="K34" s="24" t="s">
        <v>18</v>
      </c>
      <c r="L34" s="22" t="s">
        <v>46</v>
      </c>
      <c r="M34" s="25">
        <v>0.85</v>
      </c>
      <c r="N34" s="27" t="s">
        <v>164</v>
      </c>
      <c r="O34" s="22" t="s">
        <v>10</v>
      </c>
      <c r="P34" s="26" t="s">
        <v>163</v>
      </c>
      <c r="Q34" s="15"/>
      <c r="R34" s="15"/>
      <c r="S34" s="15"/>
      <c r="T34" s="15"/>
      <c r="U34" s="15"/>
      <c r="V34" s="15"/>
    </row>
    <row r="35" spans="1:22" s="16" customFormat="1" ht="146.25">
      <c r="A35" s="22">
        <v>29</v>
      </c>
      <c r="B35" s="26" t="s">
        <v>172</v>
      </c>
      <c r="C35" s="26" t="s">
        <v>160</v>
      </c>
      <c r="D35" s="26" t="s">
        <v>165</v>
      </c>
      <c r="E35" s="49" t="s">
        <v>106</v>
      </c>
      <c r="F35" s="49" t="s">
        <v>107</v>
      </c>
      <c r="G35" s="49" t="s">
        <v>108</v>
      </c>
      <c r="H35" s="23">
        <v>44748</v>
      </c>
      <c r="I35" s="23">
        <v>45405</v>
      </c>
      <c r="J35" s="24">
        <v>4613507.0999999996</v>
      </c>
      <c r="K35" s="24" t="s">
        <v>18</v>
      </c>
      <c r="L35" s="22" t="s">
        <v>46</v>
      </c>
      <c r="M35" s="25">
        <v>0.85</v>
      </c>
      <c r="N35" s="27" t="s">
        <v>166</v>
      </c>
      <c r="O35" s="22" t="s">
        <v>10</v>
      </c>
      <c r="P35" s="26" t="s">
        <v>109</v>
      </c>
      <c r="Q35" s="15"/>
      <c r="R35" s="15"/>
      <c r="S35" s="15"/>
      <c r="T35" s="15"/>
      <c r="U35" s="15"/>
      <c r="V35" s="15"/>
    </row>
    <row r="36" spans="1:22" s="16" customFormat="1" ht="146.25">
      <c r="A36" s="22">
        <v>30</v>
      </c>
      <c r="B36" s="26" t="s">
        <v>170</v>
      </c>
      <c r="C36" s="26" t="s">
        <v>160</v>
      </c>
      <c r="D36" s="26" t="s">
        <v>167</v>
      </c>
      <c r="E36" s="49" t="s">
        <v>269</v>
      </c>
      <c r="F36" s="49" t="s">
        <v>110</v>
      </c>
      <c r="G36" s="49" t="s">
        <v>111</v>
      </c>
      <c r="H36" s="23">
        <v>44844</v>
      </c>
      <c r="I36" s="23">
        <v>45636</v>
      </c>
      <c r="J36" s="24">
        <v>3959056.52</v>
      </c>
      <c r="K36" s="24" t="s">
        <v>18</v>
      </c>
      <c r="L36" s="22" t="s">
        <v>46</v>
      </c>
      <c r="M36" s="25">
        <v>0.85</v>
      </c>
      <c r="N36" s="27" t="s">
        <v>168</v>
      </c>
      <c r="O36" s="22" t="s">
        <v>10</v>
      </c>
      <c r="P36" s="26" t="s">
        <v>109</v>
      </c>
      <c r="Q36" s="15"/>
      <c r="R36" s="15"/>
      <c r="S36" s="15"/>
      <c r="T36" s="15"/>
      <c r="U36" s="15"/>
      <c r="V36" s="15"/>
    </row>
    <row r="37" spans="1:22" s="16" customFormat="1" ht="146.25">
      <c r="A37" s="22">
        <v>31</v>
      </c>
      <c r="B37" s="26" t="s">
        <v>171</v>
      </c>
      <c r="C37" s="26" t="s">
        <v>160</v>
      </c>
      <c r="D37" s="22" t="s">
        <v>9</v>
      </c>
      <c r="E37" s="49" t="s">
        <v>112</v>
      </c>
      <c r="F37" s="49" t="s">
        <v>107</v>
      </c>
      <c r="G37" s="49" t="s">
        <v>113</v>
      </c>
      <c r="H37" s="23">
        <v>45467</v>
      </c>
      <c r="I37" s="23">
        <v>46046</v>
      </c>
      <c r="J37" s="24">
        <v>4771545.8899999997</v>
      </c>
      <c r="K37" s="24" t="s">
        <v>18</v>
      </c>
      <c r="L37" s="22" t="s">
        <v>46</v>
      </c>
      <c r="M37" s="25">
        <v>0.85</v>
      </c>
      <c r="N37" s="27" t="s">
        <v>169</v>
      </c>
      <c r="O37" s="22" t="s">
        <v>10</v>
      </c>
      <c r="P37" s="26" t="s">
        <v>109</v>
      </c>
      <c r="Q37" s="15"/>
      <c r="R37" s="15"/>
      <c r="S37" s="15"/>
      <c r="T37" s="15"/>
      <c r="U37" s="15"/>
      <c r="V37" s="15"/>
    </row>
    <row r="38" spans="1:22" s="16" customFormat="1" ht="123.75">
      <c r="A38" s="22">
        <v>32</v>
      </c>
      <c r="B38" s="28" t="s">
        <v>154</v>
      </c>
      <c r="C38" s="28" t="s">
        <v>47</v>
      </c>
      <c r="D38" s="30" t="s">
        <v>9</v>
      </c>
      <c r="E38" s="52" t="s">
        <v>48</v>
      </c>
      <c r="F38" s="52" t="s">
        <v>114</v>
      </c>
      <c r="G38" s="52" t="s">
        <v>115</v>
      </c>
      <c r="H38" s="29">
        <v>44897</v>
      </c>
      <c r="I38" s="29">
        <v>45657</v>
      </c>
      <c r="J38" s="31">
        <v>3197553.94</v>
      </c>
      <c r="K38" s="31" t="s">
        <v>18</v>
      </c>
      <c r="L38" s="30" t="s">
        <v>38</v>
      </c>
      <c r="M38" s="32">
        <v>0.85</v>
      </c>
      <c r="N38" s="28" t="s">
        <v>155</v>
      </c>
      <c r="O38" s="30" t="s">
        <v>10</v>
      </c>
      <c r="P38" s="33" t="s">
        <v>116</v>
      </c>
      <c r="Q38" s="15"/>
      <c r="R38" s="15"/>
      <c r="S38" s="15"/>
      <c r="T38" s="15"/>
      <c r="U38" s="15"/>
      <c r="V38" s="15"/>
    </row>
    <row r="39" spans="1:22" s="16" customFormat="1" ht="315">
      <c r="A39" s="22">
        <v>33</v>
      </c>
      <c r="B39" s="38" t="s">
        <v>253</v>
      </c>
      <c r="C39" s="38" t="s">
        <v>49</v>
      </c>
      <c r="D39" s="34" t="s">
        <v>9</v>
      </c>
      <c r="E39" s="38" t="s">
        <v>117</v>
      </c>
      <c r="F39" s="51" t="s">
        <v>119</v>
      </c>
      <c r="G39" s="51" t="s">
        <v>118</v>
      </c>
      <c r="H39" s="35">
        <v>44927</v>
      </c>
      <c r="I39" s="35">
        <v>47483</v>
      </c>
      <c r="J39" s="36">
        <v>2800000</v>
      </c>
      <c r="K39" s="36" t="s">
        <v>18</v>
      </c>
      <c r="L39" s="34" t="s">
        <v>45</v>
      </c>
      <c r="M39" s="37">
        <v>0.85</v>
      </c>
      <c r="N39" s="39" t="s">
        <v>183</v>
      </c>
      <c r="O39" s="34" t="s">
        <v>10</v>
      </c>
      <c r="P39" s="38" t="s">
        <v>120</v>
      </c>
      <c r="Q39" s="15"/>
      <c r="R39" s="15"/>
      <c r="S39" s="15"/>
      <c r="T39" s="15"/>
      <c r="U39" s="15"/>
      <c r="V39" s="15"/>
    </row>
    <row r="40" spans="1:22" ht="393.75">
      <c r="A40" s="22">
        <v>34</v>
      </c>
      <c r="B40" s="72" t="s">
        <v>227</v>
      </c>
      <c r="C40" s="67" t="s">
        <v>39</v>
      </c>
      <c r="D40" s="22" t="s">
        <v>247</v>
      </c>
      <c r="E40" s="73" t="s">
        <v>228</v>
      </c>
      <c r="F40" s="74" t="s">
        <v>229</v>
      </c>
      <c r="G40" s="67" t="s">
        <v>230</v>
      </c>
      <c r="H40" s="75">
        <v>44875</v>
      </c>
      <c r="I40" s="75">
        <v>45382</v>
      </c>
      <c r="J40" s="76">
        <v>297670.40999999997</v>
      </c>
      <c r="K40" s="77" t="s">
        <v>18</v>
      </c>
      <c r="L40" s="78" t="s">
        <v>28</v>
      </c>
      <c r="M40" s="79">
        <v>0.85</v>
      </c>
      <c r="N40" s="27" t="s">
        <v>249</v>
      </c>
      <c r="O40" s="78" t="s">
        <v>10</v>
      </c>
      <c r="P40" s="26" t="s">
        <v>84</v>
      </c>
    </row>
    <row r="41" spans="1:22" ht="157.5">
      <c r="A41" s="22">
        <v>35</v>
      </c>
      <c r="B41" s="72" t="s">
        <v>231</v>
      </c>
      <c r="C41" s="67" t="s">
        <v>39</v>
      </c>
      <c r="D41" s="22" t="s">
        <v>247</v>
      </c>
      <c r="E41" s="73" t="s">
        <v>232</v>
      </c>
      <c r="F41" s="74" t="s">
        <v>233</v>
      </c>
      <c r="G41" s="74" t="s">
        <v>234</v>
      </c>
      <c r="H41" s="75">
        <v>45216</v>
      </c>
      <c r="I41" s="75">
        <v>45613</v>
      </c>
      <c r="J41" s="76">
        <v>2681873.41</v>
      </c>
      <c r="K41" s="77" t="s">
        <v>18</v>
      </c>
      <c r="L41" s="78" t="s">
        <v>32</v>
      </c>
      <c r="M41" s="79">
        <v>0.85</v>
      </c>
      <c r="N41" s="27" t="s">
        <v>249</v>
      </c>
      <c r="O41" s="78" t="s">
        <v>10</v>
      </c>
      <c r="P41" s="26" t="s">
        <v>94</v>
      </c>
    </row>
    <row r="42" spans="1:22" ht="258.75">
      <c r="A42" s="22">
        <v>36</v>
      </c>
      <c r="B42" s="72" t="s">
        <v>235</v>
      </c>
      <c r="C42" s="67" t="s">
        <v>39</v>
      </c>
      <c r="D42" s="26" t="s">
        <v>248</v>
      </c>
      <c r="E42" s="74" t="s">
        <v>236</v>
      </c>
      <c r="F42" s="74" t="s">
        <v>237</v>
      </c>
      <c r="G42" s="74" t="s">
        <v>238</v>
      </c>
      <c r="H42" s="75">
        <v>44804</v>
      </c>
      <c r="I42" s="75">
        <v>45497</v>
      </c>
      <c r="J42" s="76">
        <v>700929.91</v>
      </c>
      <c r="K42" s="77" t="s">
        <v>18</v>
      </c>
      <c r="L42" s="78" t="s">
        <v>28</v>
      </c>
      <c r="M42" s="79">
        <v>0.85</v>
      </c>
      <c r="N42" s="80" t="s">
        <v>250</v>
      </c>
      <c r="O42" s="78" t="s">
        <v>10</v>
      </c>
      <c r="P42" s="26" t="s">
        <v>84</v>
      </c>
    </row>
    <row r="43" spans="1:22" ht="157.5">
      <c r="A43" s="22">
        <v>37</v>
      </c>
      <c r="B43" s="72" t="s">
        <v>239</v>
      </c>
      <c r="C43" s="67" t="s">
        <v>39</v>
      </c>
      <c r="D43" s="26" t="s">
        <v>248</v>
      </c>
      <c r="E43" s="73" t="s">
        <v>240</v>
      </c>
      <c r="F43" s="74" t="s">
        <v>241</v>
      </c>
      <c r="G43" s="74" t="s">
        <v>242</v>
      </c>
      <c r="H43" s="75">
        <v>44804</v>
      </c>
      <c r="I43" s="75">
        <v>45497</v>
      </c>
      <c r="J43" s="76">
        <v>7863086.7699999996</v>
      </c>
      <c r="K43" s="77" t="s">
        <v>18</v>
      </c>
      <c r="L43" s="78" t="s">
        <v>32</v>
      </c>
      <c r="M43" s="79">
        <v>0.85</v>
      </c>
      <c r="N43" s="80" t="s">
        <v>250</v>
      </c>
      <c r="O43" s="78" t="s">
        <v>10</v>
      </c>
      <c r="P43" s="26" t="s">
        <v>94</v>
      </c>
    </row>
    <row r="44" spans="1:22" ht="371.25">
      <c r="A44" s="22">
        <v>38</v>
      </c>
      <c r="B44" s="72" t="s">
        <v>243</v>
      </c>
      <c r="C44" s="67" t="s">
        <v>39</v>
      </c>
      <c r="D44" s="83" t="s">
        <v>225</v>
      </c>
      <c r="E44" s="73" t="s">
        <v>244</v>
      </c>
      <c r="F44" s="84" t="s">
        <v>245</v>
      </c>
      <c r="G44" s="74" t="s">
        <v>246</v>
      </c>
      <c r="H44" s="75">
        <v>44958</v>
      </c>
      <c r="I44" s="75">
        <v>45717</v>
      </c>
      <c r="J44" s="76">
        <v>622569.32999999996</v>
      </c>
      <c r="K44" s="77" t="s">
        <v>18</v>
      </c>
      <c r="L44" s="78" t="s">
        <v>28</v>
      </c>
      <c r="M44" s="79">
        <v>0.85</v>
      </c>
      <c r="N44" s="80" t="s">
        <v>251</v>
      </c>
      <c r="O44" s="78" t="s">
        <v>10</v>
      </c>
      <c r="P44" s="26" t="s">
        <v>84</v>
      </c>
    </row>
    <row r="45" spans="1:22" ht="180">
      <c r="A45" s="22">
        <v>39</v>
      </c>
      <c r="B45" s="72" t="s">
        <v>264</v>
      </c>
      <c r="C45" s="67" t="s">
        <v>270</v>
      </c>
      <c r="D45" s="26" t="s">
        <v>225</v>
      </c>
      <c r="E45" s="72" t="s">
        <v>271</v>
      </c>
      <c r="F45" s="84" t="s">
        <v>272</v>
      </c>
      <c r="G45" s="74" t="s">
        <v>273</v>
      </c>
      <c r="H45" s="75">
        <v>44544</v>
      </c>
      <c r="I45" s="75">
        <v>46004</v>
      </c>
      <c r="J45" s="76">
        <v>1445243.59</v>
      </c>
      <c r="K45" s="77" t="s">
        <v>18</v>
      </c>
      <c r="L45" s="78" t="s">
        <v>26</v>
      </c>
      <c r="M45" s="79">
        <v>0.85</v>
      </c>
      <c r="N45" s="80" t="s">
        <v>274</v>
      </c>
      <c r="O45" s="78" t="s">
        <v>10</v>
      </c>
      <c r="P45" s="49" t="s">
        <v>60</v>
      </c>
    </row>
    <row r="46" spans="1:22" ht="225">
      <c r="A46" s="22">
        <v>40</v>
      </c>
      <c r="B46" s="72" t="s">
        <v>265</v>
      </c>
      <c r="C46" s="67" t="s">
        <v>275</v>
      </c>
      <c r="D46" s="26" t="s">
        <v>284</v>
      </c>
      <c r="E46" s="72" t="s">
        <v>267</v>
      </c>
      <c r="F46" s="84" t="s">
        <v>276</v>
      </c>
      <c r="G46" s="74" t="s">
        <v>277</v>
      </c>
      <c r="H46" s="75">
        <v>44739</v>
      </c>
      <c r="I46" s="75">
        <v>45809</v>
      </c>
      <c r="J46" s="76">
        <v>1420202.5</v>
      </c>
      <c r="K46" s="77" t="s">
        <v>18</v>
      </c>
      <c r="L46" s="78" t="s">
        <v>27</v>
      </c>
      <c r="M46" s="79">
        <v>0.85</v>
      </c>
      <c r="N46" s="80" t="s">
        <v>279</v>
      </c>
      <c r="O46" s="78" t="s">
        <v>10</v>
      </c>
      <c r="P46" s="49" t="s">
        <v>278</v>
      </c>
    </row>
    <row r="47" spans="1:22" ht="180">
      <c r="A47" s="22">
        <v>41</v>
      </c>
      <c r="B47" s="72" t="s">
        <v>266</v>
      </c>
      <c r="C47" s="67" t="s">
        <v>275</v>
      </c>
      <c r="D47" s="26" t="s">
        <v>285</v>
      </c>
      <c r="E47" s="72" t="s">
        <v>268</v>
      </c>
      <c r="F47" s="84" t="s">
        <v>280</v>
      </c>
      <c r="G47" s="74" t="s">
        <v>281</v>
      </c>
      <c r="H47" s="75">
        <v>44739</v>
      </c>
      <c r="I47" s="75">
        <v>45064</v>
      </c>
      <c r="J47" s="76">
        <v>434270.84</v>
      </c>
      <c r="K47" s="77" t="s">
        <v>18</v>
      </c>
      <c r="L47" s="78" t="s">
        <v>27</v>
      </c>
      <c r="M47" s="79">
        <v>0.85</v>
      </c>
      <c r="N47" s="80" t="s">
        <v>283</v>
      </c>
      <c r="O47" s="78" t="s">
        <v>10</v>
      </c>
      <c r="P47" s="49" t="s">
        <v>282</v>
      </c>
    </row>
    <row r="48" spans="1:22">
      <c r="B48" s="9"/>
      <c r="C48" s="9"/>
      <c r="D48" s="10"/>
      <c r="E48" s="71"/>
      <c r="F48" s="53"/>
      <c r="G48" s="53"/>
      <c r="H48" s="9"/>
      <c r="I48" s="9"/>
      <c r="J48" s="9"/>
      <c r="K48" s="9"/>
      <c r="L48" s="9"/>
      <c r="M48" s="9"/>
    </row>
    <row r="49" spans="2:13">
      <c r="B49" s="9"/>
      <c r="C49" s="9"/>
      <c r="D49" s="10"/>
      <c r="E49" s="71"/>
      <c r="F49" s="53"/>
      <c r="G49" s="53"/>
      <c r="H49" s="9"/>
      <c r="I49" s="9"/>
      <c r="J49" s="57"/>
      <c r="K49" s="57"/>
      <c r="L49" s="57"/>
      <c r="M49" s="57"/>
    </row>
    <row r="50" spans="2:13">
      <c r="B50" s="9"/>
      <c r="C50" s="9"/>
      <c r="D50" s="10"/>
      <c r="E50" s="71"/>
      <c r="F50" s="53"/>
      <c r="G50" s="53"/>
      <c r="H50" s="9"/>
      <c r="I50" s="9"/>
      <c r="J50" s="57"/>
      <c r="K50" s="57"/>
      <c r="L50" s="9"/>
    </row>
    <row r="51" spans="2:13">
      <c r="B51" s="9"/>
      <c r="C51" s="9"/>
      <c r="D51" s="10"/>
      <c r="E51" s="71"/>
      <c r="F51" s="53"/>
      <c r="G51" s="53"/>
      <c r="H51" s="9"/>
      <c r="I51" s="9"/>
      <c r="J51" s="57"/>
      <c r="K51" s="57"/>
      <c r="L51" s="9"/>
    </row>
    <row r="52" spans="2:13">
      <c r="B52" s="9"/>
      <c r="C52" s="9"/>
      <c r="D52" s="10"/>
      <c r="E52" s="71"/>
      <c r="F52" s="53"/>
      <c r="G52" s="53"/>
      <c r="H52" s="9"/>
      <c r="I52" s="9"/>
      <c r="J52" s="57"/>
      <c r="K52" s="57"/>
      <c r="L52" s="9"/>
    </row>
    <row r="53" spans="2:13">
      <c r="B53" s="9"/>
      <c r="C53" s="9"/>
      <c r="D53" s="10"/>
      <c r="E53" s="71"/>
      <c r="F53" s="53"/>
      <c r="G53" s="53"/>
      <c r="H53" s="9"/>
      <c r="I53" s="9"/>
      <c r="J53" s="57"/>
      <c r="K53" s="57"/>
      <c r="L53" s="9"/>
    </row>
    <row r="54" spans="2:13">
      <c r="B54" s="9"/>
      <c r="C54" s="9"/>
      <c r="D54" s="10"/>
      <c r="E54" s="71"/>
      <c r="F54" s="53"/>
      <c r="G54" s="53"/>
      <c r="H54" s="9"/>
      <c r="I54" s="9"/>
      <c r="J54" s="57"/>
      <c r="K54" s="57"/>
      <c r="L54" s="9"/>
    </row>
    <row r="55" spans="2:13">
      <c r="B55" s="9"/>
      <c r="C55" s="9"/>
      <c r="D55" s="10"/>
      <c r="E55" s="71"/>
      <c r="F55" s="53"/>
      <c r="G55" s="53"/>
      <c r="H55" s="9"/>
      <c r="I55" s="9"/>
      <c r="J55" s="57"/>
      <c r="K55" s="57"/>
      <c r="L55" s="9"/>
    </row>
    <row r="56" spans="2:13">
      <c r="B56" s="9"/>
      <c r="C56" s="9"/>
      <c r="D56" s="10"/>
      <c r="E56" s="71"/>
      <c r="F56" s="53"/>
      <c r="G56" s="53"/>
      <c r="H56" s="9"/>
      <c r="I56" s="9"/>
      <c r="J56" s="57"/>
      <c r="K56" s="57"/>
      <c r="L56" s="9"/>
    </row>
    <row r="57" spans="2:13">
      <c r="B57" s="9"/>
      <c r="C57" s="9"/>
      <c r="D57" s="10"/>
      <c r="E57" s="71"/>
      <c r="F57" s="53"/>
      <c r="G57" s="53"/>
      <c r="H57" s="9"/>
      <c r="I57" s="9"/>
      <c r="J57" s="57"/>
      <c r="K57" s="57"/>
      <c r="L57" s="9"/>
    </row>
    <row r="58" spans="2:13">
      <c r="B58" s="9"/>
      <c r="C58" s="9"/>
      <c r="D58" s="10"/>
      <c r="E58" s="71"/>
      <c r="F58" s="53"/>
      <c r="G58" s="53"/>
      <c r="H58" s="9"/>
      <c r="I58" s="9"/>
      <c r="J58" s="57"/>
      <c r="K58" s="57"/>
      <c r="L58" s="9"/>
    </row>
    <row r="59" spans="2:13">
      <c r="B59" s="9"/>
      <c r="C59" s="9"/>
      <c r="D59" s="10"/>
      <c r="E59" s="71"/>
      <c r="F59" s="53"/>
      <c r="G59" s="53"/>
      <c r="H59" s="9"/>
      <c r="I59" s="9"/>
      <c r="J59" s="57"/>
      <c r="K59" s="57"/>
      <c r="L59" s="9"/>
    </row>
    <row r="60" spans="2:13">
      <c r="B60" s="9"/>
      <c r="C60" s="9"/>
      <c r="D60" s="10"/>
      <c r="E60" s="71"/>
      <c r="F60" s="53"/>
      <c r="G60" s="53"/>
      <c r="H60" s="9"/>
      <c r="I60" s="9"/>
      <c r="J60" s="57"/>
      <c r="K60" s="57"/>
      <c r="L60" s="9"/>
    </row>
    <row r="61" spans="2:13">
      <c r="B61" s="9"/>
      <c r="C61" s="9"/>
      <c r="D61" s="10"/>
      <c r="E61" s="71"/>
      <c r="F61" s="53"/>
      <c r="G61" s="53"/>
      <c r="H61" s="9"/>
      <c r="I61" s="9"/>
      <c r="J61" s="57"/>
      <c r="K61" s="57"/>
      <c r="L61" s="9"/>
    </row>
    <row r="62" spans="2:13">
      <c r="B62" s="9"/>
      <c r="C62" s="9"/>
      <c r="D62" s="10"/>
      <c r="E62" s="71"/>
      <c r="F62" s="53"/>
      <c r="G62" s="53"/>
      <c r="H62" s="9"/>
      <c r="I62" s="9"/>
      <c r="J62" s="57"/>
      <c r="K62" s="57"/>
      <c r="L62" s="9"/>
    </row>
    <row r="63" spans="2:13">
      <c r="B63" s="9"/>
      <c r="C63" s="9"/>
      <c r="D63" s="10"/>
      <c r="E63" s="71"/>
      <c r="F63" s="53"/>
      <c r="G63" s="53"/>
      <c r="H63" s="9"/>
      <c r="I63" s="9"/>
      <c r="J63" s="57"/>
      <c r="K63" s="57"/>
      <c r="L63" s="9"/>
    </row>
    <row r="64" spans="2:13">
      <c r="B64" s="9"/>
      <c r="C64" s="9"/>
      <c r="D64" s="10"/>
      <c r="E64" s="71"/>
      <c r="F64" s="53"/>
      <c r="G64" s="53"/>
      <c r="H64" s="9"/>
      <c r="I64" s="9"/>
      <c r="J64" s="57"/>
      <c r="K64" s="57"/>
      <c r="L64" s="9"/>
    </row>
    <row r="65" spans="2:12">
      <c r="B65" s="9"/>
      <c r="C65" s="9"/>
      <c r="D65" s="10"/>
      <c r="E65" s="71"/>
      <c r="F65" s="53"/>
      <c r="G65" s="53"/>
      <c r="H65" s="9"/>
      <c r="I65" s="9"/>
      <c r="J65" s="57"/>
      <c r="K65" s="57"/>
      <c r="L65" s="9"/>
    </row>
    <row r="66" spans="2:12">
      <c r="B66" s="9"/>
      <c r="C66" s="9"/>
      <c r="D66" s="10"/>
      <c r="E66" s="71"/>
      <c r="F66" s="53"/>
      <c r="G66" s="53"/>
      <c r="H66" s="9"/>
      <c r="I66" s="9"/>
      <c r="J66" s="57"/>
      <c r="K66" s="57"/>
      <c r="L66" s="9"/>
    </row>
    <row r="67" spans="2:12">
      <c r="B67" s="9"/>
      <c r="C67" s="9"/>
      <c r="D67" s="10"/>
      <c r="E67" s="71"/>
      <c r="F67" s="53"/>
      <c r="G67" s="53"/>
      <c r="H67" s="9"/>
      <c r="I67" s="9"/>
      <c r="J67" s="57"/>
      <c r="K67" s="57"/>
      <c r="L67" s="9"/>
    </row>
    <row r="68" spans="2:12">
      <c r="B68" s="9"/>
      <c r="C68" s="9"/>
      <c r="D68" s="10"/>
      <c r="E68" s="71"/>
      <c r="F68" s="53"/>
      <c r="G68" s="53"/>
      <c r="H68" s="9"/>
      <c r="I68" s="9"/>
      <c r="J68" s="57"/>
      <c r="K68" s="57"/>
      <c r="L68" s="9"/>
    </row>
  </sheetData>
  <autoFilter ref="A6:V47" xr:uid="{E3CD6562-8BD8-4228-9D84-04758967791C}"/>
  <phoneticPr fontId="11" type="noConversion"/>
  <conditionalFormatting sqref="B2:B4 C5">
    <cfRule type="cellIs" dxfId="0" priority="1" operator="equal">
      <formula>"(En blanco)"</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e2e9b1-c6ae-4803-b781-d2a023bf22b3">
      <Terms xmlns="http://schemas.microsoft.com/office/infopath/2007/PartnerControls"/>
    </lcf76f155ced4ddcb4097134ff3c332f>
    <TaxCatchAll xmlns="d8c6f3c5-893b-4c7d-99d2-8661c619b9d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7D327E7AE371A4BBEF8D529C4C8A439" ma:contentTypeVersion="18" ma:contentTypeDescription="Crear nuevo documento." ma:contentTypeScope="" ma:versionID="9b5bd51580d9a96410b6e30da8f401cf">
  <xsd:schema xmlns:xsd="http://www.w3.org/2001/XMLSchema" xmlns:xs="http://www.w3.org/2001/XMLSchema" xmlns:p="http://schemas.microsoft.com/office/2006/metadata/properties" xmlns:ns2="43e2e9b1-c6ae-4803-b781-d2a023bf22b3" xmlns:ns3="d8c6f3c5-893b-4c7d-99d2-8661c619b9dd" targetNamespace="http://schemas.microsoft.com/office/2006/metadata/properties" ma:root="true" ma:fieldsID="086cb26198bd7dc612b6d36706511a85" ns2:_="" ns3:_="">
    <xsd:import namespace="43e2e9b1-c6ae-4803-b781-d2a023bf22b3"/>
    <xsd:import namespace="d8c6f3c5-893b-4c7d-99d2-8661c619b9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2e9b1-c6ae-4803-b781-d2a023bf2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c6f3c5-893b-4c7d-99d2-8661c619b9d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68f230f-e512-42da-bd74-0ffa1901b459}" ma:internalName="TaxCatchAll" ma:showField="CatchAllData" ma:web="d8c6f3c5-893b-4c7d-99d2-8661c619b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53701-25CB-44F6-B443-9D22E1D05139}">
  <ds:schemaRefs>
    <ds:schemaRef ds:uri="http://schemas.microsoft.com/sharepoint/v3/contenttype/forms"/>
  </ds:schemaRefs>
</ds:datastoreItem>
</file>

<file path=customXml/itemProps2.xml><?xml version="1.0" encoding="utf-8"?>
<ds:datastoreItem xmlns:ds="http://schemas.openxmlformats.org/officeDocument/2006/customXml" ds:itemID="{556CFAF3-C84C-429C-ADBE-4735C208179A}">
  <ds:schemaRefs>
    <ds:schemaRef ds:uri="http://schemas.microsoft.com/office/2006/metadata/properties"/>
    <ds:schemaRef ds:uri="http://schemas.microsoft.com/office/infopath/2007/PartnerControls"/>
    <ds:schemaRef ds:uri="43e2e9b1-c6ae-4803-b781-d2a023bf22b3"/>
    <ds:schemaRef ds:uri="d8c6f3c5-893b-4c7d-99d2-8661c619b9dd"/>
  </ds:schemaRefs>
</ds:datastoreItem>
</file>

<file path=customXml/itemProps3.xml><?xml version="1.0" encoding="utf-8"?>
<ds:datastoreItem xmlns:ds="http://schemas.openxmlformats.org/officeDocument/2006/customXml" ds:itemID="{CC734743-652C-4DE4-8694-388350A18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e2e9b1-c6ae-4803-b781-d2a023bf22b3"/>
    <ds:schemaRef ds:uri="d8c6f3c5-893b-4c7d-99d2-8661c619b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Op Selec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R2R</dc:creator>
  <cp:lastModifiedBy>Gloria Rodríguez</cp:lastModifiedBy>
  <dcterms:created xsi:type="dcterms:W3CDTF">2024-05-23T09:14:00Z</dcterms:created>
  <dcterms:modified xsi:type="dcterms:W3CDTF">2024-11-27T12:37:07Z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0x01010017D327E7AE371A4BBEF8D529C4C8A439</vt:lpwstr>
  </property>
  <property fmtid="{D5CDD505-2E9C-101B-9397-08002B2CF9AE}" pid="3" name="MediaServiceImageTags">
    <vt:lpwstr/>
  </property>
</Properties>
</file>